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https://vucba.sharepoint.com/sites/Dokumenty/osurarp/Dokumenty/materialy Z BSK/2021/11.06.2021/Akčné plány/Zastupiteľstvo/Nové AP/"/>
    </mc:Choice>
  </mc:AlternateContent>
  <xr:revisionPtr revIDLastSave="62" documentId="11_D032C8247278597FFD0FA6EF41814FAB63184E4A" xr6:coauthVersionLast="46" xr6:coauthVersionMax="47" xr10:uidLastSave="{DF7ED321-004A-4D91-9DFE-89231A822680}"/>
  <bookViews>
    <workbookView xWindow="-105" yWindow="-16320" windowWidth="29040" windowHeight="15840" firstSheet="1" activeTab="1" xr2:uid="{00000000-000D-0000-FFFF-FFFF00000000}"/>
  </bookViews>
  <sheets>
    <sheet name="AP OSV" sheetId="4" r:id="rId1"/>
    <sheet name="AP OSV (2)" sheetId="13" r:id="rId2"/>
    <sheet name="Titulná strana KK" sheetId="7" r:id="rId3"/>
    <sheet name="KK investičné" sheetId="8" r:id="rId4"/>
    <sheet name="KK neinvestičné" sheetId="9" r:id="rId5"/>
    <sheet name="Titulná strana MUAP" sheetId="10" r:id="rId6"/>
    <sheet name="MU AP BSK" sheetId="11" r:id="rId7"/>
    <sheet name="Aktualizácie" sheetId="12" r:id="rId8"/>
    <sheet name="Hárok1" sheetId="1" state="hidden" r:id="rId9"/>
    <sheet name="Metadata" sheetId="6" r:id="rId10"/>
  </sheets>
  <externalReferences>
    <externalReference r:id="rId11"/>
    <externalReference r:id="rId12"/>
  </externalReferences>
  <definedNames>
    <definedName name="_xlnm._FilterDatabase" localSheetId="0" hidden="1">'AP OSV'!$A$1:$H$5</definedName>
    <definedName name="_xlnm._FilterDatabase" localSheetId="1" hidden="1">'AP OSV (2)'!$A$1:$H$6</definedName>
    <definedName name="_xlnm._FilterDatabase" localSheetId="3" hidden="1">'KK investičné'!$A$1:$C$1</definedName>
    <definedName name="_xlnm._FilterDatabase" localSheetId="4" hidden="1">'KK neinvestičné'!$A$1:$C$1</definedName>
    <definedName name="_xlnm._FilterDatabase" localSheetId="6" hidden="1">'MU AP BSK'!$A$1:$F$1</definedName>
    <definedName name="_xlnm.Print_Area" localSheetId="0">'AP OSV'!$A$1:$H$31</definedName>
    <definedName name="_xlnm.Print_Area" localSheetId="1">'AP OSV (2)'!$A$1:$H$29</definedName>
    <definedName name="_xlnm.Print_Area" localSheetId="2">'Titulná strana KK'!$A$1:$H$58</definedName>
    <definedName name="_xlnm.Print_Area" localSheetId="5">'Titulná strana MUAP'!$A$1:$H$58</definedName>
    <definedName name="Z_49D3C814_C64B_4FD8_8CFE_7A78DC3C4D2C_.wvu.FilterData" localSheetId="0" hidden="1">'AP OSV'!#REF!</definedName>
    <definedName name="Z_49D3C814_C64B_4FD8_8CFE_7A78DC3C4D2C_.wvu.FilterData" localSheetId="1" hidden="1">'AP OSV (2)'!#REF!</definedName>
    <definedName name="Z_B38FD297_0CEB_4739_9CB3_C6CE6C0B1DD5_.wvu.FilterData" localSheetId="0" hidden="1">'AP OSV'!#REF!</definedName>
    <definedName name="Z_B38FD297_0CEB_4739_9CB3_C6CE6C0B1DD5_.wvu.FilterData" localSheetId="1" hidden="1">'AP OSV (2)'!#REF!</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<sst xmlns="http://schemas.openxmlformats.org/spreadsheetml/2006/main" count="559" uniqueCount="309">
  <si>
    <t>č. projektu</t>
  </si>
  <si>
    <t>Názov projektu</t>
  </si>
  <si>
    <t>Kľúčové kroky implementácie</t>
  </si>
  <si>
    <t>EUR v tis.</t>
  </si>
  <si>
    <t>Rozpočet na r. 2021</t>
  </si>
  <si>
    <t>Program</t>
  </si>
  <si>
    <t>Zodpovední</t>
  </si>
  <si>
    <t>Termín plnenia</t>
  </si>
  <si>
    <t>Nový termín plnenia</t>
  </si>
  <si>
    <t>OSV_1</t>
  </si>
  <si>
    <t>Podpora deinštitucionalizácie sociálnych služieb v okrese Pezinok (DSS a ZPB MEREMA)</t>
  </si>
  <si>
    <r>
      <rPr>
        <b/>
        <sz val="12"/>
        <rFont val="Calibri"/>
        <family val="2"/>
        <charset val="238"/>
        <scheme val="minor"/>
      </rPr>
      <t xml:space="preserve">Projekt je jednou z priorít Programového vyhlásenia BSK spolufinancovanou z externých zdrojov. </t>
    </r>
    <r>
      <rPr>
        <sz val="12"/>
        <rFont val="Calibri"/>
        <family val="2"/>
        <charset val="238"/>
        <scheme val="minor"/>
      </rPr>
      <t xml:space="preserve">Jeho cieľom je úplná deinštitucionalizácia zariadenia DSS a ZPB MEREMA. Transformácia fyzického prostredia zariadenia sociálnej služby v 2 objektoch Modra-Kráľová a Modra-Harmónia prebehne nasledovne: sociálna služba pre 12 prijímateľov bude poskytovaná v objekte Modra-Kráľová, v ktorom budú po rekonštrukcii vytvorené 2 samostatné bytové jednotky (každá so samostatným vchodom), miestnosti pre odborné terapie a miestnosť pre vzdelávacie a podporné aktivity. Súčasťou areálu bude tiež kuchyňa a administratívne centrum zariadenia pre všetky novovybudované/zrekonštruované objekty zariadenia. Poskytovanie sociálnej služby  pre 6+6 prijímateľov  v každom z 2 novovybudovaných rodinných dvojdomoch v obciach Častá a Dubová so samostatnými vchodmi zariadenými a dispozične riešenými ako bežné domácnosti. V záujme dosiahnutia úplnej deinštitucionalizácie zariadenia bude 14 prijímateľom sociálnej služby poskytovaná sociálna služba v objektoch získaných kúpou (s prípadnou rekonštrukciou) alebo v objektoch získaných nájmom a/alebo podporou samostatného bývania. 
</t>
    </r>
    <r>
      <rPr>
        <sz val="5"/>
        <rFont val="Calibri"/>
        <family val="2"/>
        <charset val="238"/>
        <scheme val="minor"/>
      </rPr>
      <t xml:space="preserve">
</t>
    </r>
    <r>
      <rPr>
        <sz val="12"/>
        <rFont val="Calibri"/>
        <family val="2"/>
        <charset val="238"/>
        <scheme val="minor"/>
      </rPr>
      <t>Financovanie: IROP (ERDF) vo výške 3 913 708,04 EUR, vlastné zdroje BSK: 5 % spolufinancovanie vo výške 195 685,40 EUR; kúpa pozemkov (Častá) 85 836 EUR, (Dubová) 112 000 EUR;  
rodinný dom v Modre 295 000 EUR; MTV pre všetky objekty vo výške 300 000 EUR; Debarierizácia objektu a výstavba výťahu v Modre-Kráľovej 98 000 EUR; 
Projektový tím: OSV; OSÚRaRP; OIČaVO; OP; OSM; DSS a ZPB MEREMA</t>
    </r>
  </si>
  <si>
    <t>Realizácia projektu</t>
  </si>
  <si>
    <t>1.3</t>
  </si>
  <si>
    <t>OIČaVO/ OSV/ OSÚRaRP</t>
  </si>
  <si>
    <t>OSV_2</t>
  </si>
  <si>
    <t>Podpora deinštitucionalizácie sociálnych služieb v Bratislave (DSS a ZPS Rača)</t>
  </si>
  <si>
    <r>
      <rPr>
        <b/>
        <sz val="12"/>
        <rFont val="Calibri"/>
        <family val="2"/>
        <charset val="238"/>
        <scheme val="minor"/>
      </rPr>
      <t xml:space="preserve">Projekt je jednou z priorít Programového vyhlásenia BSK spolufinancovanou z externých zdrojov. </t>
    </r>
    <r>
      <rPr>
        <sz val="12"/>
        <rFont val="Calibri"/>
        <family val="2"/>
        <charset val="238"/>
        <scheme val="minor"/>
      </rPr>
      <t xml:space="preserve">Jeho cieľom je čiastočná deinštitucionalizácia zariadenia DSS a ZPS Rača vzhľadom na jeho vysokú kapacitu (236 prijímateľov sociálnej služby), pričom v budúcnosti bude strategickou úlohou hľadať spôsob postupnej deinštitucionalizácie a transformácie celého zariadenia. V podmienkach DSS a ZPS Rača je DI a transformácia zariadenia zameraná na zvýšenie kvality poskytovania sociálnych služieb predovšetkým prostredníctvom zmeny prístupu pri poskytovaní sociálnych služieb a zmeny fyzického prostredia, v ktorom je sociálna služba poskytovaná. Zmena prístupu pri poskytovaní sociálnych služieb spočíva v zameraní poskytovania sociálnej služby na konkrétnu cieľovú skupinu (v prípade špecializovaného zariadenia na prijímateľov sociálnej služby s ochorením z okruhu demencie a v prípade domova sociálnych služieb na prijímateľov sociálnej služby s duševnou poruchou) a zameraním poskytovania sociálnej služby na posilňovanie, aktivizáciu a rozvoj zručností prijímateľov sociálnej služby. 
</t>
    </r>
    <r>
      <rPr>
        <sz val="5"/>
        <rFont val="Calibri"/>
        <family val="2"/>
        <charset val="238"/>
        <scheme val="minor"/>
      </rPr>
      <t xml:space="preserve">
</t>
    </r>
    <r>
      <rPr>
        <sz val="12"/>
        <rFont val="Calibri"/>
        <family val="2"/>
        <charset val="238"/>
        <scheme val="minor"/>
      </rPr>
      <t>Financovanie: IROP (ERDF) vo výške 2 550 343,39 EUR, vlastné zdroje BSK: 5% spolufinancovanie vo výške 127 517,17 EUR. Projekt predpokladá prefinancovanie z ERDF v nasledujúcich položkách: výstavba nového stavebného objektu - dvojdom DSS Račianska; rekonštrukcia a modernizácia objektu ŠZ Strelkova (I. etapa); investovanie do materiálno-technického vybavenia zariadenia DSS a ZPS Rača vo výške 300 000 EUR; opatrenia na zvýšenie energetickej hospodárnosti budov. 
Z vlastných zdrojov BSK bude v II. etape realizovaná úprava areálu ŠZ Strelková. Projektový tím: OSV; OSÚRaRP; OIČaVO; OP; OSM; DSS a ZPS Rača; 
Projektový tím: OSV; OSÚRaRP; OIČaVO; OSM; OP; DSS a ZPS Rača</t>
    </r>
  </si>
  <si>
    <t>OSV_3</t>
  </si>
  <si>
    <t>Podpora vybudovania špecializovaného zariadenia pre osoby s poruchami autistického spektra v dospelom veku (Znievska ul., Bratislava)</t>
  </si>
  <si>
    <r>
      <rPr>
        <b/>
        <sz val="12"/>
        <color theme="1"/>
        <rFont val="Calibri"/>
        <family val="2"/>
        <charset val="238"/>
        <scheme val="minor"/>
      </rPr>
      <t>Projekt je jednou z priorít Programového vyhlásenia BSK spolufinancovanou z externých zdrojov.</t>
    </r>
    <r>
      <rPr>
        <sz val="12"/>
        <color theme="1"/>
        <rFont val="Calibri"/>
        <family val="2"/>
        <scheme val="minor"/>
      </rPr>
      <t xml:space="preserve"> Zriadenie autistického centra pre dospelé osoby reflektuje akútny nedostatok kapacít v zariadeniach sociálnych služieb v kraji pre túto cieľovú skupinu. Autistické centrum, lokalizované v zastavanej časti Petržalka na Znievskej ulici, bude postavený na mieste dlhodobo nevyužívaného objektu, ktorý bude zbúraný. Budúce zariadenie sociálnych služieb rešpektuje princípy komunitnej formy sociálnej služby, preto budú sociálne služby poskytované v dvoch samostatných budovách, formou celoročnej sociálnej služby s kapacitou 12 prijímateľov a formou ambulatnej služby, tiež s kapacitou 12 prijímateľov sociálnej služby.  </t>
    </r>
  </si>
  <si>
    <t>Prípravné práce</t>
  </si>
  <si>
    <t>3.3</t>
  </si>
  <si>
    <t>OIČaVO/OSV</t>
  </si>
  <si>
    <t>Výber zhotoviteľa</t>
  </si>
  <si>
    <t>-</t>
  </si>
  <si>
    <t xml:space="preserve">OIČaVO/ OSV/ </t>
  </si>
  <si>
    <t>OSV_4</t>
  </si>
  <si>
    <t>Deinštitucionalizácia a transformácia ZSS v zriaďovateľskej pôsobnosti BSK</t>
  </si>
  <si>
    <r>
      <rPr>
        <b/>
        <sz val="12"/>
        <rFont val="Calibri"/>
        <family val="2"/>
        <charset val="238"/>
        <scheme val="minor"/>
      </rPr>
      <t xml:space="preserve">Projekty sú prioritami Programového vyhlásenia BSK, </t>
    </r>
    <r>
      <rPr>
        <sz val="12"/>
        <rFont val="Calibri"/>
        <family val="2"/>
        <charset val="238"/>
        <scheme val="minor"/>
      </rPr>
      <t>pričom témou deinštitucionalizácie a transformácie zariadení sociálnych služieb sa BSK zaoberá dlhodobo a komplexne v spolupráci so samotnými zariadeniami, príslušnými ministerstvami, odborníkmi a ďalšími relevantnými subjektami. V nasledujúcom období je plánovaná deinštitucionalizácia zariadení sociálnych služieb, ktoré sa zapojili do národného projektu MPSVaR SR Deinštitucionalizácia zariadení sociálnych služieb – Podpora transformačných tímov.</t>
    </r>
  </si>
  <si>
    <t>A. Deinštitucionalizácia a transformácia DSS a ZPS Kaštieľ v Stupave</t>
  </si>
  <si>
    <r>
      <t xml:space="preserve">Prípravné práce </t>
    </r>
    <r>
      <rPr>
        <sz val="12"/>
        <rFont val="Calibri"/>
        <family val="2"/>
        <scheme val="minor"/>
      </rPr>
      <t>- vypracovanie transformačného plánu a projektovej dokumentácie</t>
    </r>
  </si>
  <si>
    <t>N/A</t>
  </si>
  <si>
    <t>B. Deinštitucionalizácia a transformácia DSS v Plaveckom Podhradí</t>
  </si>
  <si>
    <t>C. Deinštitucionalizácia a transformácia GAUDEAMUS - ZKR</t>
  </si>
  <si>
    <t>D. Deinštitucionalizácia a transformácia DSS pre dospelých v Báhoni, vypracovanie Transformačného plánu</t>
  </si>
  <si>
    <t>OSV</t>
  </si>
  <si>
    <t>E. Deinštitucionalizácia a transformácia DSS a ZPS Rača, vypracovanie Transformačného plánu</t>
  </si>
  <si>
    <t xml:space="preserve">F. Deinštitucionalizácia a transformácia DSS a ZPS v Pezinku, vypracovanie Transformačného plánu </t>
  </si>
  <si>
    <t>OSV_5</t>
  </si>
  <si>
    <t>Presadzovanie kľúčových priorít BSK v oblasti ľudských zdrojov a sociálnej inklúzie</t>
  </si>
  <si>
    <r>
      <rPr>
        <b/>
        <sz val="12"/>
        <rFont val="Calibri"/>
        <family val="2"/>
        <charset val="238"/>
        <scheme val="minor"/>
      </rPr>
      <t xml:space="preserve">Projekty sú prioritami Programového vyhlásenia BSK, </t>
    </r>
    <r>
      <rPr>
        <sz val="12"/>
        <rFont val="Calibri"/>
        <family val="2"/>
        <charset val="238"/>
        <scheme val="minor"/>
      </rPr>
      <t>pričom uvedené témy sa riešia dlhodobo a komplexne v spolupráci s ďalšími subjektami verejnej správy, neziskovej a súkromnej sféry.</t>
    </r>
  </si>
  <si>
    <r>
      <t xml:space="preserve">A. Vytváranie bezbariérového prostredia v zariadeniach sociálnych služieb v zriaďovateľskej pôsobnosti BSK 
</t>
    </r>
    <r>
      <rPr>
        <sz val="12"/>
        <rFont val="Calibri"/>
        <family val="2"/>
        <charset val="238"/>
        <scheme val="minor"/>
      </rPr>
      <t xml:space="preserve">- DSS pre dospelých Báhoň - 2021
- DSS Kampino - 2023
</t>
    </r>
    <r>
      <rPr>
        <sz val="12"/>
        <color rgb="FFFF0000"/>
        <rFont val="Calibri"/>
        <family val="2"/>
        <charset val="238"/>
        <scheme val="minor"/>
      </rPr>
      <t>- DSS Rača - 2022</t>
    </r>
  </si>
  <si>
    <t>OSV/ OIČaVO</t>
  </si>
  <si>
    <r>
      <t xml:space="preserve">B. Rozširovanie kapacity cenovo dostupného ubytovania pre zamestnancov zariadení sociálnych služieb
</t>
    </r>
    <r>
      <rPr>
        <sz val="12"/>
        <rFont val="Calibri"/>
        <family val="2"/>
        <charset val="238"/>
        <scheme val="minor"/>
      </rPr>
      <t>- majetkovo-právne vysporiadanie pozemkov 
- projektová dokumentácia 
- realizácia projektu</t>
    </r>
  </si>
  <si>
    <t>C. Rozšírenie poskytovania sociálnych služieb pre deti a dospelých s poruchami autistického spektra</t>
  </si>
  <si>
    <t>OSV_6</t>
  </si>
  <si>
    <t>Koncepcia rozvoja sociálnych služieb v podmienkach BSK po roku 2023</t>
  </si>
  <si>
    <t>Tvorba novej Koncepcie rozvoja sociálnych služieb v podmienkach BSK vyplýva zo Zákona č. 448/2008 Z. z., pričom účinnosť aktuálneho dokumentu končí v roku 2023. Podmienkou pre zabezpečenie kvalitného obsahu Koncepcie je potreba komplexne zmapovať komunitné služby na úrovni BSK. 
Financovanie: aktivita je realizovaná internými kapacitami OSV. Zmapovanie komunitných služieb bude výstupom Smart stratégie BSK, ktorá je aktivitou projektu Smart región BSK financovaného z OP EVS.</t>
  </si>
  <si>
    <t>Komplexné zmapovanie komunitných služieb v kraji ako východisko pre strategické plánovanie ich rozvoja</t>
  </si>
  <si>
    <t>Vypracovanie Koncepcia rozvoja sociálnych služieb v podmienkach BSK po roku 2023</t>
  </si>
  <si>
    <t>OSV_7</t>
  </si>
  <si>
    <t>Zvýšenie informovanosti seniorov o poskytovaných sociálnych službách</t>
  </si>
  <si>
    <t>Zabezpečenie informovania o poskytovaných sociálnych službách, formách poskytovania a možnostiach ich využívania na území BSK v spolupráci s ÚPSVaR, všeobecnými lekármi a nemocnicami. Spracovanie informácií o sociálnych službách v BSK pre osoby so zdravotným postihnutím so zameraním na občanov v seniorskom veku je jedným z podporných nástrojov pre efektívnejšie využívanie sociálnych služieb. 
Financovanie: aktivita je realizovaná internými kapacitami OSV</t>
  </si>
  <si>
    <t>Realizácia informačnej kampane</t>
  </si>
  <si>
    <t>OSV/OK</t>
  </si>
  <si>
    <r>
      <rPr>
        <b/>
        <sz val="12"/>
        <rFont val="Calibri"/>
        <family val="2"/>
        <charset val="238"/>
        <scheme val="minor"/>
      </rPr>
      <t xml:space="preserve">Projekt je jednou z priorít Programového vyhlásenia BSK spolufinancovanou z externých zdrojov. </t>
    </r>
    <r>
      <rPr>
        <sz val="12"/>
        <rFont val="Calibri"/>
        <family val="2"/>
        <charset val="238"/>
        <scheme val="minor"/>
      </rPr>
      <t xml:space="preserve">Jeho cieľom je úplná deinštitucionalizácia zariadenia DSS a ZPB MEREMA. Transformácia fyzického prostredia zariadenia sociálnej služby v 2 objektoch Modra-Kráľová a Modra-Harmónia prebehne nasledovne: sociálna služba pre 12 prijímateľov bude poskytovaná v objekte Modra-Kráľová, v ktorom budú po rekonštrukcii vytvorené 2 samostatné bytové jednotky (každá so samostatným vchodom), miestnosti pre odborné terapie a miestnosť pre vzdelávacie a podporné aktivity. Súčasťou areálu bude tiež kuchyňa a administratívne centrum zariadenia pre všetky novovybudované/zrekonštruované objekty zariadenia. Poskytovanie sociálnej služby  pre 6+6 prijímateľov  v každom z 2 novovybudovaných rodinných dvojdomoch v obciach Častá a Dubová so samostatnými vchodmi zariadenými a dispozične riešenými ako bežné domácnosti. V záujme dosiahnutia úplnej deinštitucionalizácie zariadenia bude 14 prijímateľom sociálnej služby poskytovaná sociálna služba v objektoch získaných kúpou (s prípadnou rekonštrukciou) alebo v objektoch získaných nájmom a/alebo podporou samostatného bývania. 
</t>
    </r>
    <r>
      <rPr>
        <sz val="5"/>
        <rFont val="Calibri"/>
        <family val="2"/>
        <charset val="238"/>
        <scheme val="minor"/>
      </rPr>
      <t xml:space="preserve">
</t>
    </r>
    <r>
      <rPr>
        <sz val="12"/>
        <rFont val="Calibri"/>
        <family val="2"/>
        <charset val="238"/>
        <scheme val="minor"/>
      </rPr>
      <t>Financovanie: IROP (ERDF) vo výške 3 913 708,04 EUR, vlastné zdroje BSK: 5 % spolufinancovanie vo výške 195 685,40 EUR; kúpa pozemkov (Častá) 85 836 EUR, (Dubová) 112 000 EUR;  
rodinný dom v Modre 295 000 EUR; MTV pre všetky objekty vo výške 300 000 EUR; Debarierizácia objektu a výstavba výťahu v Modre 98 000 EUR; 
Projektový tím: OSV; OSÚRaRP; OIČaVO; OP; OSM; DSS a ZPB MEREMA</t>
    </r>
  </si>
  <si>
    <t>Zvýšenie bezpečnosti na priechode pre chodcov v obci Častá</t>
  </si>
  <si>
    <t>OD/OSÚRaRP</t>
  </si>
  <si>
    <t xml:space="preserve">Deinštitucionalizácia a transformácia ZSS v zriaďovateľskej pôsobnosti BSK
</t>
  </si>
  <si>
    <r>
      <t xml:space="preserve">A. Deinštitucionalizácia a transformácia DSS a ZPS Kaštieľ v Stupave 
</t>
    </r>
    <r>
      <rPr>
        <sz val="12"/>
        <rFont val="Calibri"/>
        <family val="2"/>
        <charset val="238"/>
        <scheme val="minor"/>
      </rPr>
      <t>- vypracovanie Transformačného plánu - 04/21 (168 prijímateľov sociálnej služby)
- vypracovanie ideového zámeru v areáli bývalého SOU energetiky v Záh. Bystrica pre vybudovanie zariadenia soc. služieb pre 40 klientov - 12/21
- vypracovanie projektovej dokumentácie - 06/23
- 1. fáza transformácie zariadenia</t>
    </r>
  </si>
  <si>
    <t>1.3/3.3</t>
  </si>
  <si>
    <r>
      <t xml:space="preserve">B. Deinštitucionalizácia a transformácia GAUDEAMUS - ZKR 
</t>
    </r>
    <r>
      <rPr>
        <sz val="12"/>
        <rFont val="Calibri"/>
        <family val="2"/>
        <charset val="238"/>
        <scheme val="minor"/>
      </rPr>
      <t>- vypracovanie Transformačného plánu - 03/22 (92 prijímateľov sociálnej služby)
- vypracovanie analýzy pozemkov, architektonická štúdia - 12/21</t>
    </r>
  </si>
  <si>
    <r>
      <t xml:space="preserve">C. Deinštitucionalizácia a transformácia DSS v Plaveckom Podhradí 
</t>
    </r>
    <r>
      <rPr>
        <sz val="12"/>
        <rFont val="Calibri"/>
        <family val="2"/>
        <charset val="238"/>
        <scheme val="minor"/>
      </rPr>
      <t>- vypracovanie Transformačného plánu - 03/22 (60 prijímateľov sociálnej služby)
- zriadenie špecializovaného zariadenia pre 6 prijímateľov sociálnej služby s diagnózou pervazívneho autistického spektra v pôvodnom areáli zariadenia 12-21
- podporované bývanie v rámci novej výstavby v obci</t>
    </r>
  </si>
  <si>
    <t>OIČaVO/ OSV/</t>
  </si>
  <si>
    <r>
      <t xml:space="preserve">D. Deinštitucionalizácia a transformácia DSS pre dospelých v Báhoni
</t>
    </r>
    <r>
      <rPr>
        <sz val="12"/>
        <rFont val="Calibri"/>
        <family val="2"/>
        <charset val="238"/>
        <scheme val="minor"/>
      </rPr>
      <t>- vypracovanie Transformačného plánu (146 prijímateľov sociálnej služby)</t>
    </r>
  </si>
  <si>
    <r>
      <t xml:space="preserve">E. Deinštitucionalizácia a transformácia DSS a ZPS Rača
</t>
    </r>
    <r>
      <rPr>
        <sz val="12"/>
        <rFont val="Calibri"/>
        <family val="2"/>
        <charset val="238"/>
        <scheme val="minor"/>
      </rPr>
      <t>- vypracovanie Transformačného plánu (236 prijímateľov sociálnej služby)</t>
    </r>
  </si>
  <si>
    <r>
      <t xml:space="preserve">F. Deinštitucionalizácia a transformácia DSS a ZPS v Pezinku
</t>
    </r>
    <r>
      <rPr>
        <sz val="12"/>
        <rFont val="Calibri"/>
        <family val="2"/>
        <charset val="238"/>
        <scheme val="minor"/>
      </rPr>
      <t>- vypracovanie Transformačného plánu (120 prijímateľov sociálnej služby)</t>
    </r>
  </si>
  <si>
    <r>
      <rPr>
        <b/>
        <sz val="12"/>
        <rFont val="Calibri"/>
        <family val="2"/>
        <charset val="238"/>
        <scheme val="minor"/>
      </rPr>
      <t xml:space="preserve">Projekt je v súlade s Programovým vyhlásením BSK, </t>
    </r>
    <r>
      <rPr>
        <sz val="12"/>
        <rFont val="Calibri"/>
        <family val="2"/>
        <charset val="238"/>
        <scheme val="minor"/>
      </rPr>
      <t>pričom uvedené témy sa riešia dlhodobo a komplexne v spolupráci s ďalšími subjektami verejnej správy, neziskovej a súkromnej sféry.</t>
    </r>
  </si>
  <si>
    <t xml:space="preserve">A. Vytváranie bezbariérového prostredia v zariadeniach sociálnych služieb v zriaďovateľskej pôsobnosti BSK </t>
  </si>
  <si>
    <t>B. Rozširovanie kapacity cenovo dostupného ubytovania pre zamestnancov zariadení sociálnych služieb</t>
  </si>
  <si>
    <r>
      <rPr>
        <b/>
        <sz val="12"/>
        <rFont val="Calibri"/>
        <family val="2"/>
        <charset val="238"/>
        <scheme val="minor"/>
      </rPr>
      <t>Projekt je v súlade s Programovým vyhlásením BSK</t>
    </r>
    <r>
      <rPr>
        <sz val="12"/>
        <rFont val="Calibri"/>
        <family val="2"/>
        <charset val="238"/>
        <scheme val="minor"/>
      </rPr>
      <t>. Tvorba novej Koncepcie rozvoja sociálnych služieb v podmienkach BSK vyplýva zo Zákona č. 448/2008 Z. z., pričom účinnosť aktuálneho dokumentu končí v roku 2023. Podmienkou pre zabezpečenie kvalitného obsahu Koncepcie je potreba komplexne zmapovať komunitné služby na úrovni BSK. 
Financovanie: aktivita je realizovaná internými kapacitami OSV. Zmapovanie komunitných služieb bude výstupom Smart stratégie BSK, ktorá je aktivitou projektu Smart región BSK financovaného z OP EVS.</t>
    </r>
  </si>
  <si>
    <t>Vypracovanie Koncepcie rozvoja sociálnych služieb v podmienkach BSK po roku 2023</t>
  </si>
  <si>
    <t>Sociálno – kultúrno - vzdelávací HUB areál Patrónka</t>
  </si>
  <si>
    <r>
      <t xml:space="preserve">Prípravné práce
</t>
    </r>
    <r>
      <rPr>
        <sz val="12"/>
        <rFont val="Calibri"/>
        <family val="2"/>
        <charset val="238"/>
        <scheme val="minor"/>
      </rPr>
      <t>- predloženie projektového zámeru - 6/21 (financuje súkromný investor)</t>
    </r>
  </si>
  <si>
    <t>OIČaVO/OSV/PO/OŠMaŠ/OSÚRaRP/OK</t>
  </si>
  <si>
    <t>OSV_8</t>
  </si>
  <si>
    <r>
      <rPr>
        <b/>
        <sz val="12"/>
        <color theme="1"/>
        <rFont val="Calibri"/>
        <family val="2"/>
        <charset val="238"/>
        <scheme val="minor"/>
      </rPr>
      <t>Projekt je v súlade s Programovým vyhlásením BSK.</t>
    </r>
    <r>
      <rPr>
        <sz val="12"/>
        <color theme="1"/>
        <rFont val="Calibri"/>
        <family val="2"/>
        <scheme val="minor"/>
      </rPr>
      <t xml:space="preserve"> Zabezpečenie informovania o poskytovaných sociálnych službách, formách poskytovania a možnostiach ich využívania na území BSK v spolupráci s ÚPSVaR, všeobecnými lekármi a nemocnicami. Spracovanie informácií o sociálnych službách v BSK pre osoby so zdravotným postihnutím so zameraním na občanov v seniorskom veku je jedným z podporných nástrojov pre efektívnejšie využívanie sociálnych služieb. 
Financovanie: aktivita je realizovaná internými kapacitami OSV</t>
    </r>
  </si>
  <si>
    <t>Vytvorenie webovej platformy poskytovateľov sociálnych služieb v BSK (interaktívny vyhľadávací a plánovací nástroj) s komplexnýmí údajmi o zariadeniach sociálnych služieb</t>
  </si>
  <si>
    <t>OSV/OSÚRaRP</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</si>
  <si>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</si>
  <si>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</si>
  <si>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</si>
  <si>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</si>
  <si>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</si>
  <si>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</si>
  <si>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</si>
  <si>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</si>
  <si>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</si>
  <si>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</si>
  <si>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</si>
  <si>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</si>
  <si>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</si>
  <si>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</si>
  <si>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</si>
  <si>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</si>
  <si>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</si>
  <si>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</si>
  <si>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</si>
  <si>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</si>
  <si>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</si>
  <si>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</si>
  <si>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</si>
  <si>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</si>
  <si>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</si>
  <si>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</si>
  <si>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</si>
  <si>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</si>
  <si>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</si>
  <si>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</si>
  <si>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</si>
  <si>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</si>
  <si>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</si>
  <si>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</si>
  <si>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</si>
  <si>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</si>
  <si>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</si>
  <si>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</si>
  <si>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</si>
  <si>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</si>
  <si>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</si>
  <si>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</si>
  <si>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</si>
  <si>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</si>
  <si>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</si>
  <si>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</si>
  <si>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</si>
  <si>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</si>
  <si>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</si>
  <si>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</si>
  <si>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</si>
  <si>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</si>
  <si>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</si>
  <si>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</si>
  <si>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</si>
  <si>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</si>
  <si>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</si>
  <si>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</si>
  <si>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</si>
  <si>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</si>
  <si>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</si>
  <si>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</si>
  <si>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</si>
  <si>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</si>
  <si>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</si>
  <si>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</si>
  <si>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</si>
  <si>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</si>
  <si>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</si>
  <si>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</si>
  <si>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</si>
  <si>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</si>
  <si>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</si>
  <si>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</si>
  <si>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</si>
  <si>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</si>
  <si>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</si>
  <si>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</si>
  <si>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</si>
  <si>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</si>
  <si>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</si>
  <si>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</si>
  <si>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</si>
  <si>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</si>
  <si>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</si>
  <si>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</si>
  <si>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</si>
  <si>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</si>
  <si>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</si>
  <si>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</si>
  <si>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</si>
  <si>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</si>
  <si>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</si>
  <si>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</si>
  <si>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</si>
  <si>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</si>
  <si>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</si>
  <si>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</si>
  <si>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</si>
  <si>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</si>
  <si>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</si>
  <si>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</si>
  <si>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</si>
  <si>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</si>
  <si>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</si>
  <si>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</si>
  <si>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</si>
  <si>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</si>
  <si>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</si>
  <si>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</si>
  <si>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</si>
  <si>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</si>
  <si>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</si>
  <si>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</si>
  <si>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</si>
  <si>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</si>
  <si>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</si>
  <si>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</si>
  <si>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</si>
  <si>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</si>
  <si>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</si>
  <si>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</si>
  <si>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</si>
  <si>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</si>
  <si>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</si>
  <si>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</si>
  <si>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</si>
  <si>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</si>
  <si>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</si>
  <si>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</si>
  <si>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</si>
  <si>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</si>
  <si>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</si>
  <si>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</si>
  <si>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</si>
  <si>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</si>
  <si>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</si>
  <si>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</si>
  <si>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</si>
  <si>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</si>
  <si>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</si>
  <si>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</si>
  <si>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</si>
  <si>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</si>
  <si>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</si>
  <si>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</si>
  <si>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</si>
  <si>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</si>
  <si>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</si>
  <si>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</si>
  <si>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</si>
  <si>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</si>
  <si>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</si>
  <si>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</si>
  <si>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</si>
  <si>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</si>
  <si>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</si>
  <si>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</si>
  <si>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</si>
  <si>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</si>
  <si>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OÚPGISaŽP</t>
  </si>
  <si>
    <t>OZ</t>
  </si>
  <si>
    <t>OD</t>
  </si>
  <si>
    <t>OŠMaŠ</t>
  </si>
  <si>
    <t>OCRaK</t>
  </si>
  <si>
    <t>OSÚRaRP</t>
  </si>
  <si>
    <t>úrad celkovo</t>
  </si>
  <si>
    <t>Zodpovedný</t>
  </si>
  <si>
    <t>Stav plnenia</t>
  </si>
  <si>
    <t>Číslo podprogramu</t>
  </si>
  <si>
    <t>Názov podprogramu</t>
  </si>
  <si>
    <t>Splnený</t>
  </si>
  <si>
    <t>Výkon funkcie predsedu, podpredsedov a poslancov zastupiteľstva BSK</t>
  </si>
  <si>
    <t>Plán VO</t>
  </si>
  <si>
    <t>OK</t>
  </si>
  <si>
    <t>Prieb. Plnený</t>
  </si>
  <si>
    <t>1.1</t>
  </si>
  <si>
    <t>Zahraničné vzťahy a Európske záležitosti</t>
  </si>
  <si>
    <t>Rozpočet</t>
  </si>
  <si>
    <t>Zrušený</t>
  </si>
  <si>
    <t>1.2</t>
  </si>
  <si>
    <t>Územné plánovanie, GIS, ŽP, stratégia a riadenie projektov</t>
  </si>
  <si>
    <t>Investície</t>
  </si>
  <si>
    <t>Nový</t>
  </si>
  <si>
    <t>Kontrola</t>
  </si>
  <si>
    <t>1.4</t>
  </si>
  <si>
    <t>Daňová a rozpočtová politika</t>
  </si>
  <si>
    <t>1.5</t>
  </si>
  <si>
    <t>Právne služby</t>
  </si>
  <si>
    <t>1.6</t>
  </si>
  <si>
    <t>Interact III</t>
  </si>
  <si>
    <t>1.7</t>
  </si>
  <si>
    <t>Implementácia projektov operačného programu Bratislavského kraja</t>
  </si>
  <si>
    <t>OIČaVO</t>
  </si>
  <si>
    <t>1.8</t>
  </si>
  <si>
    <t>Propagácia a marketing</t>
  </si>
  <si>
    <t>PO</t>
  </si>
  <si>
    <t>Správa a evidencia majetku</t>
  </si>
  <si>
    <t>3.1</t>
  </si>
  <si>
    <t>Informačno-technologický systém</t>
  </si>
  <si>
    <t>3.2</t>
  </si>
  <si>
    <t>Majetok- investície, údržba</t>
  </si>
  <si>
    <t>Cestovný ruch</t>
  </si>
  <si>
    <t>4</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</si>
  <si>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</si>
  <si>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</si>
  <si>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</si>
  <si>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</si>
  <si>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</si>
  <si>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</si>
  <si>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</si>
  <si>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</si>
  <si>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</si>
  <si>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</si>
  <si>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</si>
  <si>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</si>
  <si>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</si>
  <si>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</si>
  <si>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</si>
  <si>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</si>
  <si>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</si>
  <si>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11</t>
  </si>
  <si>
    <t>Zdravotníctvo</t>
  </si>
  <si>
    <t>12</t>
  </si>
  <si>
    <t>Administratíva</t>
  </si>
  <si>
    <t>13</t>
  </si>
  <si>
    <t>Dotačný program na podporu verejného života v regióne</t>
  </si>
  <si>
    <t>14</t>
  </si>
  <si>
    <r>
      <rPr>
        <b/>
        <sz val="12"/>
        <color theme="1"/>
        <rFont val="Calibri"/>
        <family val="2"/>
        <charset val="238"/>
        <scheme val="minor"/>
      </rPr>
      <t xml:space="preserve">Projekt je v súlade s Programovým vyhlásením BSK. </t>
    </r>
    <r>
      <rPr>
        <sz val="12"/>
        <color theme="1"/>
        <rFont val="Calibri"/>
        <family val="2"/>
        <charset val="238"/>
        <scheme val="minor"/>
      </rPr>
      <t>Cieľom projetku je</t>
    </r>
    <r>
      <rPr>
        <b/>
        <sz val="12"/>
        <color theme="1"/>
        <rFont val="Calibri"/>
        <family val="2"/>
        <charset val="238"/>
        <scheme val="minor"/>
      </rPr>
      <t xml:space="preserve"> </t>
    </r>
    <r>
      <rPr>
        <sz val="12"/>
        <color theme="1"/>
        <rFont val="Calibri"/>
        <family val="2"/>
        <scheme val="minor"/>
      </rPr>
      <t>vybudovanie moderného sociálno - kultúrno - vzdelávacieho centra BSK, poskytujúceho adresné služby svojim užívateľom na základe ich individuálnych potrieb v dlhodobo udržateľnom areáli v partnerskej spolupráci.
Cieľové skupiny:
1. Klienti a pracovníci ZSS ROSA
2. Žiaci a pedagogickí pracovníci ŠUP J. Vydru
3. Študenti a pedagogickí a nepedagogickí pracovníci Cambridge International School
4. Členovia OZ Design factory
5. Žiaci a pedagogickí a nepedagogickí pracovníci Špeciálnej základnej a praktickej školy, ako aj Odborného učilišťa, Dúbravská cesta 1
6. Mladí kreatívci a výtvarníci
7. Obyvatelia, návštevníci a športovci BA IV, BA, BSK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</si>
</sst>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42"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b/>
      <sz val="12"/>
      <name val="Calibri"/>
      <family val="2"/>
      <scheme val="minor"/>
    </font>
    <font>
      <sz val="12"/>
      <name val="Calibri"/>
      <family val="2"/>
      <scheme val="minor"/>
    </font>
    <font>
      <sz val="12"/>
      <color theme="1"/>
      <name val="Calibri"/>
      <family val="2"/>
      <scheme val="minor"/>
    </font>
    <font>
      <b/>
      <sz val="12"/>
      <color theme="1"/>
      <name val="Calibri"/>
      <family val="2"/>
      <scheme val="minor"/>
    </font>
    <font>
      <b/>
      <sz val="16"/>
      <color theme="0"/>
      <name val="Calibri"/>
      <family val="2"/>
      <scheme val="minor"/>
    </font>
    <font>
      <sz val="12"/>
      <color theme="1"/>
      <name val="Calibri"/>
      <family val="2"/>
      <charset val="238"/>
      <scheme val="minor"/>
    </font>
    <font>
      <sz val="14"/>
      <color theme="1"/>
      <name val="Calibri"/>
      <family val="2"/>
      <charset val="238"/>
      <scheme val="minor"/>
    </font>
    <font>
      <b/>
      <sz val="12"/>
      <color theme="1"/>
      <name val="Calibri"/>
      <family val="2"/>
      <charset val="238"/>
      <scheme val="minor"/>
    </font>
    <font>
      <sz val="16"/>
      <color theme="1"/>
      <name val="Calibri"/>
      <family val="2"/>
      <scheme val="minor"/>
    </font>
    <font>
      <sz val="12"/>
      <color rgb="FF000000"/>
      <name val="Calibri"/>
      <family val="2"/>
      <scheme val="minor"/>
    </font>
    <font>
      <b/>
      <sz val="12"/>
      <color rgb="FF000000"/>
      <name val="Calibri"/>
      <family val="2"/>
      <charset val="238"/>
      <scheme val="minor"/>
    </font>
    <font>
      <sz val="12"/>
      <color rgb="FF000000"/>
      <name val="Calibri"/>
      <family val="2"/>
      <charset val="238"/>
      <scheme val="minor"/>
    </font>
    <font>
      <sz val="12"/>
      <color rgb="FFFF0000"/>
      <name val="Calibri"/>
      <family val="2"/>
      <charset val="238"/>
      <scheme val="minor"/>
    </font>
    <font>
      <sz val="16"/>
      <name val="Calibri"/>
      <family val="2"/>
      <scheme val="minor"/>
    </font>
    <font>
      <sz val="10"/>
      <name val="Calibri"/>
      <family val="2"/>
      <scheme val="minor"/>
    </font>
    <font>
      <b/>
      <sz val="10"/>
      <name val="Calibri"/>
      <family val="2"/>
      <scheme val="minor"/>
    </font>
    <font>
      <sz val="5"/>
      <name val="Calibri"/>
      <family val="2"/>
      <charset val="238"/>
      <scheme val="minor"/>
    </font>
    <font>
      <b/>
      <sz val="12"/>
      <color rgb="FF000000"/>
      <name val="Calibri"/>
      <family val="2"/>
      <scheme val="minor"/>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8CBAD"/>
        <bgColor indexed="64"/>
      </patternFill>
    </fill>
    <fill>
      <patternFill patternType="solid">
        <fgColor rgb="FFFFFF00"/>
        <bgColor indexed="64"/>
      </patternFill>
    </fill>
    <fill>
      <patternFill patternType="solid">
        <fgColor theme="0"/>
        <bgColor indexed="64"/>
      </patternFill>
    </fill>
  </fills>
  <borders count="88">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top style="medium">
        <color indexed="64"/>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style="thin">
        <color auto="1"/>
      </left>
      <right style="medium">
        <color indexed="64"/>
      </right>
      <top/>
      <bottom style="thin">
        <color indexed="64"/>
      </bottom>
      <diagonal/>
    </border>
    <border>
      <left style="thin">
        <color auto="1"/>
      </left>
      <right style="medium">
        <color indexed="64"/>
      </right>
      <top style="thin">
        <color auto="1"/>
      </top>
      <bottom style="thin">
        <color auto="1"/>
      </bottom>
      <diagonal/>
    </border>
    <border>
      <left/>
      <right style="medium">
        <color indexed="64"/>
      </right>
      <top style="medium">
        <color indexed="64"/>
      </top>
      <bottom/>
      <diagonal/>
    </border>
    <border>
      <left style="thin">
        <color auto="1"/>
      </left>
      <right style="medium">
        <color indexed="64"/>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rgb="FF000000"/>
      </left>
      <right style="medium">
        <color indexed="64"/>
      </right>
      <top style="thin">
        <color rgb="FF000000"/>
      </top>
      <bottom style="thin">
        <color rgb="FF000000"/>
      </bottom>
      <diagonal/>
    </border>
    <border>
      <left style="thin">
        <color auto="1"/>
      </left>
      <right/>
      <top/>
      <bottom style="thin">
        <color auto="1"/>
      </bottom>
      <diagonal/>
    </border>
    <border>
      <left/>
      <right/>
      <top/>
      <bottom style="thin">
        <color auto="1"/>
      </bottom>
      <diagonal/>
    </border>
    <border>
      <left/>
      <right style="medium">
        <color indexed="64"/>
      </right>
      <top/>
      <bottom style="thin">
        <color auto="1"/>
      </bottom>
      <diagonal/>
    </border>
    <border>
      <left style="medium">
        <color indexed="64"/>
      </left>
      <right/>
      <top style="thin">
        <color auto="1"/>
      </top>
      <bottom style="thin">
        <color auto="1"/>
      </bottom>
      <diagonal/>
    </border>
    <border>
      <left style="medium">
        <color indexed="64"/>
      </left>
      <right/>
      <top/>
      <bottom style="thin">
        <color auto="1"/>
      </bottom>
      <diagonal/>
    </border>
    <border>
      <left style="medium">
        <color indexed="64"/>
      </left>
      <right/>
      <top style="thin">
        <color auto="1"/>
      </top>
      <bottom/>
      <diagonal/>
    </border>
    <border>
      <left style="thin">
        <color indexed="64"/>
      </left>
      <right style="thin">
        <color auto="1"/>
      </right>
      <top/>
      <bottom/>
      <diagonal/>
    </border>
    <border>
      <left style="thin">
        <color indexed="64"/>
      </left>
      <right style="thin">
        <color rgb="FF000000"/>
      </right>
      <top style="thin">
        <color rgb="FF000000"/>
      </top>
      <bottom style="thin">
        <color rgb="FF000000"/>
      </bottom>
      <diagonal/>
    </border>
    <border>
      <left style="medium">
        <color indexed="64"/>
      </left>
      <right/>
      <top style="thin">
        <color rgb="FF000000"/>
      </top>
      <bottom style="thin">
        <color rgb="FF000000"/>
      </bottom>
      <diagonal/>
    </border>
    <border>
      <left style="thin">
        <color indexed="64"/>
      </left>
      <right style="thin">
        <color auto="1"/>
      </right>
      <top style="medium">
        <color indexed="64"/>
      </top>
      <bottom style="thin">
        <color auto="1"/>
      </bottom>
      <diagonal/>
    </border>
    <border>
      <left style="medium">
        <color indexed="64"/>
      </left>
      <right/>
      <top style="medium">
        <color indexed="64"/>
      </top>
      <bottom style="medium">
        <color indexed="64"/>
      </bottom>
      <diagonal/>
    </border>
    <border>
      <left style="medium">
        <color indexed="64"/>
      </left>
      <right/>
      <top style="medium">
        <color indexed="64"/>
      </top>
      <bottom style="thin">
        <color auto="1"/>
      </bottom>
      <diagonal/>
    </border>
    <border>
      <left style="thin">
        <color rgb="FF000000"/>
      </left>
      <right style="thin">
        <color rgb="FF000000"/>
      </right>
      <top style="thin">
        <color rgb="FF000000"/>
      </top>
      <bottom style="thin">
        <color indexed="64"/>
      </bottom>
      <diagonal/>
    </border>
    <border>
      <left style="medium">
        <color indexed="64"/>
      </left>
      <right/>
      <top style="thin">
        <color auto="1"/>
      </top>
      <bottom style="medium">
        <color indexed="64"/>
      </bottom>
      <diagonal/>
    </border>
    <border>
      <left style="thin">
        <color indexed="64"/>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style="thin">
        <color rgb="FF000000"/>
      </left>
      <right style="thin">
        <color rgb="FF000000"/>
      </right>
      <top/>
      <bottom/>
      <diagonal/>
    </border>
    <border>
      <left style="medium">
        <color indexed="64"/>
      </left>
      <right style="thin">
        <color rgb="FF000000"/>
      </right>
      <top/>
      <bottom/>
      <diagonal/>
    </border>
    <border>
      <left/>
      <right style="thin">
        <color rgb="FF000000"/>
      </right>
      <top/>
      <bottom/>
      <diagonal/>
    </border>
    <border>
      <left style="thin">
        <color indexed="64"/>
      </left>
      <right/>
      <top style="thin">
        <color rgb="FF000000"/>
      </top>
      <bottom style="thin">
        <color rgb="FF000000"/>
      </bottom>
      <diagonal/>
    </border>
    <border>
      <left style="thin">
        <color rgb="FF000000"/>
      </left>
      <right/>
      <top style="thin">
        <color auto="1"/>
      </top>
      <bottom style="thin">
        <color auto="1"/>
      </bottom>
      <diagonal/>
    </border>
    <border>
      <left/>
      <right/>
      <top style="thin">
        <color auto="1"/>
      </top>
      <bottom style="thin">
        <color auto="1"/>
      </bottom>
      <diagonal/>
    </border>
    <border>
      <left/>
      <right style="medium">
        <color indexed="64"/>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thin">
        <color auto="1"/>
      </bottom>
      <diagonal/>
    </border>
    <border>
      <left style="medium">
        <color indexed="64"/>
      </left>
      <right/>
      <top style="medium">
        <color indexed="64"/>
      </top>
      <bottom style="thin">
        <color rgb="FF000000"/>
      </bottom>
      <diagonal/>
    </border>
    <border>
      <left style="thin">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top style="thin">
        <color rgb="FF000000"/>
      </top>
      <bottom style="medium">
        <color indexed="64"/>
      </bottom>
      <diagonal/>
    </border>
    <border>
      <left style="thin">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medium">
        <color indexed="64"/>
      </left>
      <right style="thin">
        <color auto="1"/>
      </right>
      <top style="medium">
        <color indexed="64"/>
      </top>
      <bottom style="thin">
        <color auto="1"/>
      </bottom>
      <diagonal/>
    </border>
    <border>
      <left/>
      <right style="thin">
        <color rgb="FF000000"/>
      </right>
      <top style="medium">
        <color indexed="64"/>
      </top>
      <bottom/>
      <diagonal/>
    </border>
    <border>
      <left style="medium">
        <color indexed="64"/>
      </left>
      <right style="thin">
        <color auto="1"/>
      </right>
      <top style="thin">
        <color auto="1"/>
      </top>
      <bottom style="medium">
        <color indexed="64"/>
      </bottom>
      <diagonal/>
    </border>
    <border>
      <left/>
      <right style="thin">
        <color rgb="FF000000"/>
      </right>
      <top/>
      <bottom style="medium">
        <color indexed="64"/>
      </bottom>
      <diagonal/>
    </border>
    <border>
      <left style="medium">
        <color indexed="64"/>
      </left>
      <right/>
      <top/>
      <bottom/>
      <diagonal/>
    </border>
    <border>
      <left style="thin">
        <color auto="1"/>
      </left>
      <right style="medium">
        <color indexed="64"/>
      </right>
      <top/>
      <bottom style="medium">
        <color indexed="64"/>
      </bottom>
      <diagonal/>
    </border>
    <border>
      <left style="thin">
        <color auto="1"/>
      </left>
      <right/>
      <top/>
      <bottom style="thin">
        <color rgb="FF000000"/>
      </bottom>
      <diagonal/>
    </border>
    <border>
      <left/>
      <right/>
      <top/>
      <bottom style="thin">
        <color rgb="FF000000"/>
      </bottom>
      <diagonal/>
    </border>
    <border>
      <left/>
      <right style="medium">
        <color indexed="64"/>
      </right>
      <top/>
      <bottom style="thin">
        <color rgb="FF000000"/>
      </bottom>
      <diagonal/>
    </border>
  </borders>
  <cellStyleXfs count="13">
    <xf numFmtId="0" fontId="0" fillId="0" borderId="0"/>
    <xf numFmtId="0" fontId="1" fillId="0" borderId="0"/>
    <xf numFmtId="0" fontId="6" fillId="0" borderId="0"/>
    <xf numFmtId="0" fontId="6" fillId="2" borderId="1" applyNumberFormat="0" applyFont="0" applyAlignment="0" applyProtection="0"/>
    <xf numFmtId="0" fontId="6" fillId="0" borderId="0"/>
    <xf numFmtId="0" fontId="1"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232">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4" fillId="0" borderId="0" xfId="0" applyNumberFormat="1" applyFont="1" applyBorder="1"/>
    <xf numFmtId="164" fontId="4" fillId="0" borderId="0" xfId="0" applyNumberFormat="1" applyFont="1" applyBorder="1"/>
    <xf numFmtId="0" fontId="4" fillId="0" borderId="0" xfId="0" applyFont="1" applyBorder="1"/>
    <xf numFmtId="0" fontId="4" fillId="0" borderId="0" xfId="0" applyFont="1" applyBorder="1" applyAlignment="1">
      <alignment horizontal="center"/>
    </xf>
    <xf numFmtId="0" fontId="4" fillId="0" borderId="0" xfId="0" applyFont="1" applyBorder="1" applyAlignment="1">
      <alignment horizontal="center" vertical="center" textRotation="90"/>
    </xf>
    <xf numFmtId="0" fontId="7"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6" fillId="8" borderId="0" xfId="0" applyFont="1" applyFill="1" applyAlignment="1">
      <alignment horizontal="center" vertical="center" wrapText="1"/>
    </xf>
    <xf numFmtId="0" fontId="16"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2" fillId="9" borderId="17" xfId="0" applyFont="1" applyFill="1" applyBorder="1" applyAlignment="1">
      <alignment horizontal="center" vertical="center" wrapText="1"/>
    </xf>
    <xf numFmtId="0" fontId="22" fillId="9" borderId="18" xfId="0" applyFont="1" applyFill="1" applyBorder="1" applyAlignment="1">
      <alignment horizontal="center" vertical="center" wrapText="1"/>
    </xf>
    <xf numFmtId="0" fontId="22"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6"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4" fillId="13" borderId="3" xfId="0" applyFont="1" applyFill="1" applyBorder="1" applyAlignment="1">
      <alignment horizontal="left" vertical="center" wrapText="1"/>
    </xf>
    <xf numFmtId="49" fontId="25" fillId="13" borderId="3" xfId="0" applyNumberFormat="1" applyFont="1" applyFill="1" applyBorder="1" applyAlignment="1">
      <alignment horizontal="center" vertical="center" wrapText="1"/>
    </xf>
    <xf numFmtId="49" fontId="25" fillId="14" borderId="3" xfId="0" applyNumberFormat="1" applyFont="1" applyFill="1" applyBorder="1" applyAlignment="1">
      <alignment horizontal="center" vertical="center" wrapText="1"/>
    </xf>
    <xf numFmtId="165" fontId="25" fillId="13" borderId="30" xfId="0" applyNumberFormat="1" applyFont="1" applyFill="1" applyBorder="1" applyAlignment="1">
      <alignment horizontal="center" vertical="center"/>
    </xf>
    <xf numFmtId="165" fontId="25" fillId="14" borderId="30" xfId="0" applyNumberFormat="1" applyFont="1" applyFill="1" applyBorder="1" applyAlignment="1">
      <alignment horizontal="center" vertical="center"/>
    </xf>
    <xf numFmtId="165" fontId="26" fillId="14" borderId="30" xfId="0" applyNumberFormat="1" applyFont="1" applyFill="1" applyBorder="1" applyAlignment="1">
      <alignment horizontal="center" vertical="center" wrapText="1"/>
    </xf>
    <xf numFmtId="0" fontId="28" fillId="12" borderId="31" xfId="0" applyFont="1" applyFill="1" applyBorder="1" applyAlignment="1">
      <alignment horizontal="center" vertical="center" textRotation="90" wrapText="1"/>
    </xf>
    <xf numFmtId="0" fontId="5" fillId="13" borderId="3" xfId="0" applyFont="1" applyFill="1" applyBorder="1" applyAlignment="1">
      <alignment horizontal="center" vertical="center" wrapText="1"/>
    </xf>
    <xf numFmtId="165" fontId="26" fillId="14" borderId="32" xfId="0" applyNumberFormat="1" applyFont="1" applyFill="1" applyBorder="1" applyAlignment="1">
      <alignment horizontal="center" vertical="center" wrapText="1"/>
    </xf>
    <xf numFmtId="49" fontId="32" fillId="0" borderId="0" xfId="0" applyNumberFormat="1" applyFont="1"/>
    <xf numFmtId="164" fontId="4" fillId="0" borderId="0" xfId="0" applyNumberFormat="1" applyFont="1" applyBorder="1" applyAlignment="1">
      <alignment horizontal="center" vertical="center"/>
    </xf>
    <xf numFmtId="165" fontId="25" fillId="15" borderId="0" xfId="0" applyNumberFormat="1" applyFont="1" applyFill="1" applyBorder="1" applyAlignment="1">
      <alignment horizontal="center" vertical="center"/>
    </xf>
    <xf numFmtId="0" fontId="24" fillId="17" borderId="3" xfId="0" applyFont="1" applyFill="1" applyBorder="1" applyAlignment="1">
      <alignment horizontal="left" vertical="center" wrapText="1"/>
    </xf>
    <xf numFmtId="1" fontId="25" fillId="17" borderId="27" xfId="0" applyNumberFormat="1" applyFont="1" applyFill="1" applyBorder="1" applyAlignment="1">
      <alignment horizontal="center" vertical="center"/>
    </xf>
    <xf numFmtId="0" fontId="5" fillId="17" borderId="27" xfId="0" applyFont="1" applyFill="1" applyBorder="1" applyAlignment="1">
      <alignment horizontal="center" vertical="center" wrapText="1"/>
    </xf>
    <xf numFmtId="0" fontId="8" fillId="14" borderId="33" xfId="0" applyFont="1" applyFill="1" applyBorder="1" applyAlignment="1">
      <alignment vertical="center" wrapText="1"/>
    </xf>
    <xf numFmtId="16" fontId="29" fillId="14" borderId="33" xfId="0" applyNumberFormat="1" applyFont="1" applyFill="1" applyBorder="1" applyAlignment="1">
      <alignment horizontal="center" vertical="center" wrapText="1"/>
    </xf>
    <xf numFmtId="0" fontId="5" fillId="14" borderId="33" xfId="0" applyFont="1" applyFill="1" applyBorder="1" applyAlignment="1">
      <alignment horizontal="center" vertical="center" wrapText="1"/>
    </xf>
    <xf numFmtId="0" fontId="28" fillId="12" borderId="34" xfId="0" applyFont="1" applyFill="1" applyBorder="1" applyAlignment="1">
      <alignment horizontal="center" vertical="center"/>
    </xf>
    <xf numFmtId="0" fontId="28" fillId="12" borderId="34" xfId="0" applyFont="1" applyFill="1" applyBorder="1" applyAlignment="1">
      <alignment horizontal="center" vertical="center" textRotation="90"/>
    </xf>
    <xf numFmtId="0" fontId="28" fillId="12" borderId="35" xfId="0" applyFont="1" applyFill="1" applyBorder="1" applyAlignment="1">
      <alignment horizontal="center" vertical="center" textRotation="90"/>
    </xf>
    <xf numFmtId="165" fontId="25" fillId="17" borderId="29" xfId="0" applyNumberFormat="1" applyFont="1" applyFill="1" applyBorder="1" applyAlignment="1">
      <alignment horizontal="center" vertical="center"/>
    </xf>
    <xf numFmtId="0" fontId="28" fillId="12" borderId="48" xfId="0" applyFont="1" applyFill="1" applyBorder="1" applyAlignment="1">
      <alignment horizontal="center" vertical="center" textRotation="90"/>
    </xf>
    <xf numFmtId="1" fontId="25" fillId="13" borderId="3" xfId="0" applyNumberFormat="1" applyFont="1" applyFill="1" applyBorder="1" applyAlignment="1">
      <alignment horizontal="center" vertical="center"/>
    </xf>
    <xf numFmtId="49" fontId="25" fillId="17" borderId="3" xfId="0" applyNumberFormat="1" applyFont="1" applyFill="1" applyBorder="1" applyAlignment="1">
      <alignment horizontal="center" vertical="center" wrapText="1"/>
    </xf>
    <xf numFmtId="0" fontId="24" fillId="14" borderId="53" xfId="0" applyFont="1" applyFill="1" applyBorder="1" applyAlignment="1">
      <alignment horizontal="left" vertical="center" wrapText="1"/>
    </xf>
    <xf numFmtId="49" fontId="25" fillId="14" borderId="53" xfId="0" applyNumberFormat="1" applyFont="1" applyFill="1" applyBorder="1" applyAlignment="1">
      <alignment horizontal="center" vertical="center" wrapText="1"/>
    </xf>
    <xf numFmtId="0" fontId="5" fillId="14" borderId="53" xfId="0" applyFont="1" applyFill="1" applyBorder="1" applyAlignment="1">
      <alignment horizontal="center" vertical="center" wrapText="1"/>
    </xf>
    <xf numFmtId="165" fontId="25" fillId="14" borderId="54" xfId="0" applyNumberFormat="1" applyFont="1" applyFill="1" applyBorder="1" applyAlignment="1">
      <alignment horizontal="center" vertical="center"/>
    </xf>
    <xf numFmtId="1" fontId="25" fillId="14" borderId="53" xfId="0" applyNumberFormat="1" applyFont="1" applyFill="1" applyBorder="1" applyAlignment="1">
      <alignment horizontal="center" vertical="center" wrapText="1"/>
    </xf>
    <xf numFmtId="165" fontId="26" fillId="14" borderId="0" xfId="0" applyNumberFormat="1" applyFont="1" applyFill="1" applyBorder="1" applyAlignment="1">
      <alignment horizontal="center" vertical="center" wrapText="1"/>
    </xf>
    <xf numFmtId="1" fontId="35" fillId="14" borderId="33" xfId="0" applyNumberFormat="1" applyFont="1" applyFill="1" applyBorder="1" applyAlignment="1">
      <alignment horizontal="center" vertical="center" wrapText="1"/>
    </xf>
    <xf numFmtId="16" fontId="35" fillId="14" borderId="50" xfId="0" applyNumberFormat="1" applyFont="1" applyFill="1" applyBorder="1" applyAlignment="1">
      <alignment horizontal="center" vertical="center" wrapText="1"/>
    </xf>
    <xf numFmtId="0" fontId="24" fillId="17" borderId="3" xfId="0" applyFont="1" applyFill="1" applyBorder="1" applyAlignment="1">
      <alignment vertical="center" wrapText="1"/>
    </xf>
    <xf numFmtId="1" fontId="25" fillId="17" borderId="3" xfId="0" applyNumberFormat="1" applyFont="1" applyFill="1" applyBorder="1" applyAlignment="1">
      <alignment horizontal="center" vertical="center" wrapText="1"/>
    </xf>
    <xf numFmtId="0" fontId="25" fillId="17" borderId="3" xfId="0" applyFont="1" applyFill="1" applyBorder="1" applyAlignment="1">
      <alignment horizontal="center" vertical="center" wrapText="1"/>
    </xf>
    <xf numFmtId="0" fontId="24" fillId="16" borderId="3" xfId="0" applyFont="1" applyFill="1" applyBorder="1" applyAlignment="1">
      <alignment vertical="center" wrapText="1"/>
    </xf>
    <xf numFmtId="1" fontId="25" fillId="16" borderId="3" xfId="0" applyNumberFormat="1" applyFont="1" applyFill="1" applyBorder="1" applyAlignment="1">
      <alignment horizontal="center" vertical="center" wrapText="1"/>
    </xf>
    <xf numFmtId="0" fontId="25" fillId="16" borderId="3" xfId="0" applyFont="1" applyFill="1" applyBorder="1" applyAlignment="1">
      <alignment horizontal="center" vertical="center" wrapText="1"/>
    </xf>
    <xf numFmtId="1" fontId="25" fillId="18" borderId="33" xfId="0" applyNumberFormat="1" applyFont="1" applyFill="1" applyBorder="1" applyAlignment="1">
      <alignment horizontal="center" vertical="center" wrapText="1"/>
    </xf>
    <xf numFmtId="16" fontId="25" fillId="18" borderId="33" xfId="0" applyNumberFormat="1" applyFont="1" applyFill="1" applyBorder="1" applyAlignment="1">
      <alignment horizontal="center" vertical="center" wrapText="1"/>
    </xf>
    <xf numFmtId="0" fontId="25" fillId="18" borderId="33" xfId="0" applyFont="1" applyFill="1" applyBorder="1" applyAlignment="1">
      <alignment horizontal="center" vertical="center"/>
    </xf>
    <xf numFmtId="165" fontId="25" fillId="18" borderId="37" xfId="0" applyNumberFormat="1" applyFont="1" applyFill="1" applyBorder="1" applyAlignment="1">
      <alignment horizontal="center" vertical="center" wrapText="1"/>
    </xf>
    <xf numFmtId="0" fontId="24" fillId="18" borderId="33" xfId="0" applyFont="1" applyFill="1" applyBorder="1" applyAlignment="1">
      <alignment vertical="center" wrapText="1"/>
    </xf>
    <xf numFmtId="0" fontId="4" fillId="0" borderId="0" xfId="0" applyFont="1" applyBorder="1" applyAlignment="1">
      <alignment vertical="center"/>
    </xf>
    <xf numFmtId="0" fontId="4" fillId="0" borderId="0" xfId="0" applyFont="1" applyBorder="1" applyAlignment="1">
      <alignment horizontal="center" vertical="center"/>
    </xf>
    <xf numFmtId="0" fontId="7" fillId="0" borderId="0" xfId="0" applyFont="1" applyBorder="1" applyAlignment="1">
      <alignment horizontal="center"/>
    </xf>
    <xf numFmtId="49" fontId="37" fillId="0" borderId="0" xfId="0" applyNumberFormat="1" applyFont="1"/>
    <xf numFmtId="0" fontId="38" fillId="0" borderId="0" xfId="0" applyFont="1"/>
    <xf numFmtId="0" fontId="38" fillId="0" borderId="0" xfId="0" applyFont="1" applyBorder="1"/>
    <xf numFmtId="0" fontId="39" fillId="0" borderId="0" xfId="0" applyFont="1" applyBorder="1"/>
    <xf numFmtId="0" fontId="38" fillId="0" borderId="0" xfId="0" applyFont="1" applyBorder="1" applyAlignment="1">
      <alignment vertical="center"/>
    </xf>
    <xf numFmtId="1" fontId="29" fillId="14" borderId="33" xfId="0" applyNumberFormat="1" applyFont="1" applyFill="1" applyBorder="1" applyAlignment="1">
      <alignment horizontal="center" vertical="center" wrapText="1"/>
    </xf>
    <xf numFmtId="165" fontId="26" fillId="14" borderId="37" xfId="0" applyNumberFormat="1" applyFont="1" applyFill="1" applyBorder="1" applyAlignment="1">
      <alignment horizontal="center" vertical="center" wrapText="1"/>
    </xf>
    <xf numFmtId="0" fontId="34" fillId="14" borderId="50" xfId="0" applyFont="1" applyFill="1" applyBorder="1" applyAlignment="1">
      <alignment vertical="center" wrapText="1"/>
    </xf>
    <xf numFmtId="0" fontId="35" fillId="14" borderId="50" xfId="0" applyFont="1" applyFill="1" applyBorder="1" applyAlignment="1">
      <alignment horizontal="center" vertical="center"/>
    </xf>
    <xf numFmtId="165" fontId="33" fillId="14" borderId="37" xfId="0" applyNumberFormat="1" applyFont="1" applyFill="1" applyBorder="1" applyAlignment="1">
      <alignment horizontal="center" vertical="center" wrapText="1"/>
    </xf>
    <xf numFmtId="0" fontId="8" fillId="14" borderId="72" xfId="0" applyFont="1" applyFill="1" applyBorder="1" applyAlignment="1">
      <alignment vertical="center" wrapText="1"/>
    </xf>
    <xf numFmtId="1" fontId="35" fillId="14" borderId="72" xfId="0" applyNumberFormat="1" applyFont="1" applyFill="1" applyBorder="1" applyAlignment="1">
      <alignment horizontal="center" vertical="center" wrapText="1"/>
    </xf>
    <xf numFmtId="16" fontId="29" fillId="14" borderId="72" xfId="0" applyNumberFormat="1" applyFont="1" applyFill="1" applyBorder="1" applyAlignment="1">
      <alignment horizontal="center" vertical="center" wrapText="1"/>
    </xf>
    <xf numFmtId="0" fontId="5" fillId="14" borderId="72" xfId="0" applyFont="1" applyFill="1" applyBorder="1" applyAlignment="1">
      <alignment horizontal="center" vertical="center" wrapText="1"/>
    </xf>
    <xf numFmtId="165" fontId="26" fillId="14" borderId="73" xfId="0" applyNumberFormat="1" applyFont="1" applyFill="1" applyBorder="1" applyAlignment="1">
      <alignment horizontal="center" vertical="center" wrapText="1"/>
    </xf>
    <xf numFmtId="0" fontId="34" fillId="14" borderId="72" xfId="0" applyFont="1" applyFill="1" applyBorder="1" applyAlignment="1">
      <alignment vertical="center"/>
    </xf>
    <xf numFmtId="16" fontId="35" fillId="14" borderId="72" xfId="0" applyNumberFormat="1" applyFont="1" applyFill="1" applyBorder="1" applyAlignment="1">
      <alignment horizontal="center" vertical="center" wrapText="1"/>
    </xf>
    <xf numFmtId="0" fontId="35" fillId="14" borderId="72" xfId="0" applyFont="1" applyFill="1" applyBorder="1" applyAlignment="1">
      <alignment horizontal="center" vertical="center"/>
    </xf>
    <xf numFmtId="165" fontId="33" fillId="14" borderId="73" xfId="0" applyNumberFormat="1" applyFont="1" applyFill="1" applyBorder="1" applyAlignment="1">
      <alignment horizontal="center" vertical="center" wrapText="1"/>
    </xf>
    <xf numFmtId="165" fontId="25" fillId="17" borderId="30" xfId="0" applyNumberFormat="1" applyFont="1" applyFill="1" applyBorder="1" applyAlignment="1">
      <alignment horizontal="center" vertical="center" wrapText="1"/>
    </xf>
    <xf numFmtId="165" fontId="25" fillId="16" borderId="30" xfId="0" applyNumberFormat="1" applyFont="1" applyFill="1" applyBorder="1" applyAlignment="1">
      <alignment horizontal="center" vertical="center" wrapText="1"/>
    </xf>
    <xf numFmtId="0" fontId="41" fillId="14" borderId="53" xfId="0" applyFont="1" applyFill="1" applyBorder="1" applyAlignment="1">
      <alignment horizontal="left" vertical="center" wrapText="1"/>
    </xf>
    <xf numFmtId="16" fontId="33" fillId="14" borderId="3" xfId="0" applyNumberFormat="1" applyFont="1" applyFill="1" applyBorder="1" applyAlignment="1">
      <alignment horizontal="center" vertical="center"/>
    </xf>
    <xf numFmtId="0" fontId="33" fillId="14" borderId="3" xfId="0" applyFont="1" applyFill="1" applyBorder="1" applyAlignment="1">
      <alignment horizontal="center" vertical="center" wrapText="1"/>
    </xf>
    <xf numFmtId="1" fontId="25" fillId="14" borderId="52" xfId="0" applyNumberFormat="1" applyFont="1" applyFill="1" applyBorder="1" applyAlignment="1">
      <alignment horizontal="center" vertical="center" wrapText="1"/>
    </xf>
    <xf numFmtId="49" fontId="25" fillId="14" borderId="52" xfId="0" applyNumberFormat="1" applyFont="1" applyFill="1" applyBorder="1" applyAlignment="1">
      <alignment horizontal="center" vertical="center" wrapText="1"/>
    </xf>
    <xf numFmtId="0" fontId="5" fillId="14" borderId="52" xfId="0" applyFont="1" applyFill="1" applyBorder="1" applyAlignment="1">
      <alignment horizontal="center" vertical="center" wrapText="1"/>
    </xf>
    <xf numFmtId="165" fontId="25" fillId="14" borderId="84" xfId="0" applyNumberFormat="1" applyFont="1" applyFill="1" applyBorder="1" applyAlignment="1">
      <alignment horizontal="center" vertical="center"/>
    </xf>
    <xf numFmtId="0" fontId="5" fillId="0" borderId="75" xfId="0" applyFont="1" applyBorder="1" applyAlignment="1">
      <alignment horizontal="left" vertical="center" wrapText="1"/>
    </xf>
    <xf numFmtId="0" fontId="5" fillId="0" borderId="76" xfId="0" applyFont="1" applyBorder="1" applyAlignment="1">
      <alignment horizontal="left" vertical="center" wrapText="1"/>
    </xf>
    <xf numFmtId="0" fontId="26" fillId="0" borderId="42" xfId="0" applyFont="1" applyFill="1" applyBorder="1" applyAlignment="1">
      <alignment horizontal="center" vertical="center" textRotation="90"/>
    </xf>
    <xf numFmtId="0" fontId="26" fillId="0" borderId="51" xfId="0" applyFont="1" applyFill="1" applyBorder="1" applyAlignment="1">
      <alignment horizontal="center" vertical="center" textRotation="90"/>
    </xf>
    <xf numFmtId="0" fontId="24" fillId="0" borderId="27" xfId="0" applyFont="1" applyFill="1" applyBorder="1" applyAlignment="1">
      <alignment horizontal="left" vertical="center" wrapText="1"/>
    </xf>
    <xf numFmtId="0" fontId="24" fillId="0" borderId="52" xfId="0" applyFont="1" applyFill="1" applyBorder="1" applyAlignment="1">
      <alignment horizontal="left" vertical="center" wrapText="1"/>
    </xf>
    <xf numFmtId="0" fontId="26" fillId="0" borderId="38" xfId="0" applyFont="1" applyFill="1" applyBorder="1" applyAlignment="1">
      <alignment vertical="center" wrapText="1"/>
    </xf>
    <xf numFmtId="0" fontId="26" fillId="0" borderId="39" xfId="0" applyFont="1" applyFill="1" applyBorder="1" applyAlignment="1">
      <alignment vertical="center" wrapText="1"/>
    </xf>
    <xf numFmtId="0" fontId="26" fillId="0" borderId="40" xfId="0" applyFont="1" applyFill="1" applyBorder="1" applyAlignment="1">
      <alignment vertical="center" wrapText="1"/>
    </xf>
    <xf numFmtId="0" fontId="8" fillId="0" borderId="68" xfId="1" applyFont="1" applyFill="1" applyBorder="1" applyAlignment="1">
      <alignment horizontal="left" vertical="center" wrapText="1"/>
    </xf>
    <xf numFmtId="0" fontId="8" fillId="0" borderId="57" xfId="1" applyFont="1" applyFill="1" applyBorder="1" applyAlignment="1">
      <alignment horizontal="left" vertical="center" wrapText="1"/>
    </xf>
    <xf numFmtId="0" fontId="8" fillId="0" borderId="78" xfId="1" applyFont="1" applyFill="1" applyBorder="1" applyAlignment="1">
      <alignment horizontal="left" vertical="center" wrapText="1"/>
    </xf>
    <xf numFmtId="0" fontId="30" fillId="0" borderId="74" xfId="0" applyFont="1" applyFill="1" applyBorder="1" applyAlignment="1">
      <alignment horizontal="center" vertical="center" textRotation="90"/>
    </xf>
    <xf numFmtId="0" fontId="30" fillId="0" borderId="58" xfId="0" applyFont="1" applyFill="1" applyBorder="1" applyAlignment="1">
      <alignment horizontal="center" vertical="center" textRotation="90"/>
    </xf>
    <xf numFmtId="0" fontId="30" fillId="0" borderId="77" xfId="0" applyFont="1" applyFill="1" applyBorder="1" applyAlignment="1">
      <alignment horizontal="center" vertical="center" textRotation="90"/>
    </xf>
    <xf numFmtId="0" fontId="34" fillId="0" borderId="80" xfId="1" applyFont="1" applyFill="1" applyBorder="1" applyAlignment="1">
      <alignment horizontal="left" vertical="center" wrapText="1"/>
    </xf>
    <xf numFmtId="0" fontId="34" fillId="0" borderId="59" xfId="1" applyFont="1" applyFill="1" applyBorder="1" applyAlignment="1">
      <alignment horizontal="left" vertical="center" wrapText="1"/>
    </xf>
    <xf numFmtId="0" fontId="34" fillId="0" borderId="82" xfId="1" applyFont="1" applyFill="1" applyBorder="1" applyAlignment="1">
      <alignment horizontal="left" vertical="center" wrapText="1"/>
    </xf>
    <xf numFmtId="0" fontId="30" fillId="0" borderId="79" xfId="0" applyFont="1" applyFill="1" applyBorder="1" applyAlignment="1">
      <alignment horizontal="center" vertical="center" textRotation="90"/>
    </xf>
    <xf numFmtId="0" fontId="30" fillId="0" borderId="65" xfId="0" applyFont="1" applyFill="1" applyBorder="1" applyAlignment="1">
      <alignment horizontal="center" vertical="center" textRotation="90"/>
    </xf>
    <xf numFmtId="0" fontId="30" fillId="0" borderId="81" xfId="0" applyFont="1" applyFill="1" applyBorder="1" applyAlignment="1">
      <alignment horizontal="center" vertical="center" textRotation="90"/>
    </xf>
    <xf numFmtId="0" fontId="5" fillId="0" borderId="26" xfId="0" applyFont="1" applyFill="1" applyBorder="1" applyAlignment="1">
      <alignment vertical="center" wrapText="1"/>
    </xf>
    <xf numFmtId="0" fontId="5" fillId="0" borderId="28" xfId="0" applyFont="1" applyFill="1" applyBorder="1" applyAlignment="1">
      <alignment vertical="center" wrapText="1"/>
    </xf>
    <xf numFmtId="0" fontId="5" fillId="0" borderId="36" xfId="0" applyFont="1" applyFill="1" applyBorder="1" applyAlignment="1">
      <alignment vertical="center" wrapText="1"/>
    </xf>
    <xf numFmtId="0" fontId="27" fillId="0" borderId="47" xfId="0" applyFont="1" applyFill="1" applyBorder="1" applyAlignment="1">
      <alignment horizontal="left" vertical="center" wrapText="1"/>
    </xf>
    <xf numFmtId="0" fontId="27" fillId="0" borderId="53" xfId="0" applyFont="1" applyFill="1" applyBorder="1" applyAlignment="1">
      <alignment horizontal="left" vertical="center" wrapText="1"/>
    </xf>
    <xf numFmtId="0" fontId="26" fillId="0" borderId="49" xfId="0" applyFont="1" applyFill="1" applyBorder="1" applyAlignment="1">
      <alignment horizontal="center" vertical="center" textRotation="90"/>
    </xf>
    <xf numFmtId="0" fontId="26" fillId="0" borderId="41" xfId="0" applyFont="1" applyFill="1" applyBorder="1" applyAlignment="1">
      <alignment horizontal="center" vertical="center" textRotation="90"/>
    </xf>
    <xf numFmtId="0" fontId="26" fillId="0" borderId="43" xfId="0" applyFont="1" applyFill="1" applyBorder="1" applyAlignment="1">
      <alignment horizontal="center" vertical="center" textRotation="90"/>
    </xf>
    <xf numFmtId="0" fontId="24" fillId="0" borderId="47" xfId="0" applyFont="1" applyFill="1" applyBorder="1" applyAlignment="1">
      <alignment horizontal="left" vertical="center" wrapText="1"/>
    </xf>
    <xf numFmtId="0" fontId="24" fillId="0" borderId="44" xfId="0" applyFont="1" applyFill="1" applyBorder="1" applyAlignment="1">
      <alignment horizontal="left" vertical="center" wrapText="1"/>
    </xf>
    <xf numFmtId="0" fontId="29" fillId="0" borderId="26" xfId="0" applyFont="1" applyFill="1" applyBorder="1" applyAlignment="1">
      <alignment vertical="center" wrapText="1"/>
    </xf>
    <xf numFmtId="0" fontId="26" fillId="0" borderId="28" xfId="0" applyFont="1" applyFill="1" applyBorder="1" applyAlignment="1">
      <alignment vertical="center" wrapText="1"/>
    </xf>
    <xf numFmtId="0" fontId="26" fillId="0" borderId="36" xfId="0" applyFont="1" applyFill="1" applyBorder="1" applyAlignment="1">
      <alignment vertical="center" wrapText="1"/>
    </xf>
    <xf numFmtId="0" fontId="5" fillId="18" borderId="55" xfId="0" applyFont="1" applyFill="1" applyBorder="1" applyAlignment="1">
      <alignment horizontal="left" vertical="center" wrapText="1"/>
    </xf>
    <xf numFmtId="0" fontId="5" fillId="18" borderId="56" xfId="0" applyFont="1" applyFill="1" applyBorder="1" applyAlignment="1">
      <alignment horizontal="left" vertical="center" wrapText="1"/>
    </xf>
    <xf numFmtId="0" fontId="8" fillId="0" borderId="45" xfId="1" applyFont="1" applyFill="1" applyBorder="1" applyAlignment="1">
      <alignment horizontal="left" vertical="center" wrapText="1"/>
    </xf>
    <xf numFmtId="0" fontId="8" fillId="0" borderId="60" xfId="1" applyFont="1" applyFill="1" applyBorder="1" applyAlignment="1">
      <alignment horizontal="left" vertical="center" wrapText="1"/>
    </xf>
    <xf numFmtId="0" fontId="30" fillId="0" borderId="46" xfId="0" applyFont="1" applyFill="1" applyBorder="1" applyAlignment="1">
      <alignment horizontal="center" vertical="center" textRotation="90"/>
    </xf>
    <xf numFmtId="0" fontId="24" fillId="18" borderId="61" xfId="0" applyFont="1" applyFill="1" applyBorder="1" applyAlignment="1">
      <alignment horizontal="left" vertical="center" wrapText="1"/>
    </xf>
    <xf numFmtId="0" fontId="24" fillId="18" borderId="62" xfId="0" applyFont="1" applyFill="1" applyBorder="1" applyAlignment="1">
      <alignment horizontal="left" vertical="center" wrapText="1"/>
    </xf>
    <xf numFmtId="0" fontId="24" fillId="18" borderId="63" xfId="0" applyFont="1" applyFill="1" applyBorder="1" applyAlignment="1">
      <alignment horizontal="left" vertical="center" wrapText="1"/>
    </xf>
    <xf numFmtId="0" fontId="24" fillId="18" borderId="64" xfId="0" applyFont="1" applyFill="1" applyBorder="1" applyAlignment="1">
      <alignment horizontal="left" vertical="center" wrapText="1"/>
    </xf>
    <xf numFmtId="0" fontId="26" fillId="0" borderId="83" xfId="0" applyFont="1" applyFill="1" applyBorder="1" applyAlignment="1">
      <alignment horizontal="center" vertical="center" textRotation="90"/>
    </xf>
    <xf numFmtId="0" fontId="27" fillId="0" borderId="44" xfId="0" applyFont="1" applyFill="1" applyBorder="1" applyAlignment="1">
      <alignment horizontal="left" vertical="center" wrapText="1"/>
    </xf>
    <xf numFmtId="0" fontId="30" fillId="0" borderId="66" xfId="0" applyFont="1" applyFill="1" applyBorder="1" applyAlignment="1">
      <alignment horizontal="center" vertical="center" textRotation="90"/>
    </xf>
    <xf numFmtId="0" fontId="30" fillId="0" borderId="70" xfId="0" applyFont="1" applyFill="1" applyBorder="1" applyAlignment="1">
      <alignment horizontal="center" vertical="center" textRotation="90"/>
    </xf>
    <xf numFmtId="0" fontId="8" fillId="0" borderId="67" xfId="1" applyFont="1" applyFill="1" applyBorder="1" applyAlignment="1">
      <alignment horizontal="left" vertical="center" wrapText="1"/>
    </xf>
    <xf numFmtId="0" fontId="8" fillId="0" borderId="71" xfId="1" applyFont="1" applyFill="1" applyBorder="1" applyAlignment="1">
      <alignment horizontal="left" vertical="center" wrapText="1"/>
    </xf>
    <xf numFmtId="0" fontId="5" fillId="0" borderId="68" xfId="0" applyFont="1" applyFill="1" applyBorder="1" applyAlignment="1">
      <alignment horizontal="left" vertical="center" wrapText="1"/>
    </xf>
    <xf numFmtId="0" fontId="5" fillId="0" borderId="69" xfId="0" applyFont="1" applyFill="1" applyBorder="1" applyAlignment="1">
      <alignment horizontal="left" vertical="center" wrapText="1"/>
    </xf>
    <xf numFmtId="0" fontId="29" fillId="0" borderId="85" xfId="0" applyFont="1" applyFill="1" applyBorder="1" applyAlignment="1">
      <alignment vertical="center" wrapText="1"/>
    </xf>
    <xf numFmtId="0" fontId="26" fillId="0" borderId="86" xfId="0" applyFont="1" applyFill="1" applyBorder="1" applyAlignment="1">
      <alignment vertical="center" wrapText="1"/>
    </xf>
    <xf numFmtId="0" fontId="26" fillId="0" borderId="87" xfId="0" applyFont="1" applyFill="1" applyBorder="1" applyAlignment="1">
      <alignment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9" builtinId="8" hidden="1"/>
    <cellStyle name="Hypertextové prepojenie" xfId="11" builtinId="8" hidden="1"/>
    <cellStyle name="Hypertextové prepojenie" xfId="7"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12" builtinId="9" hidden="1"/>
    <cellStyle name="Použité hypertextové prepojenie" xfId="10" builtinId="9" hidden="1"/>
    <cellStyle name="Použité hypertextové prepojenie" xfId="8" builtinId="9" hidden="1"/>
    <cellStyle name="Poznámka 2" xfId="3" xr:uid="{00000000-0005-0000-0000-00000C000000}"/>
  </cellStyles>
  <dxfs count="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13</xdr:col>
      <xdr:colOff>0</xdr:colOff>
      <xdr:row>2</xdr:row>
      <xdr:rowOff>0</xdr:rowOff>
    </xdr:from>
    <xdr:to>
      <xdr:col>13</xdr:col>
      <xdr:colOff>304800</xdr:colOff>
      <xdr:row>2</xdr:row>
      <xdr:rowOff>304800</xdr:rowOff>
    </xdr:to>
    <xdr:sp macro="" textlink="">
      <xdr:nvSpPr>
        <xdr:cNvPr id="2049" name="avatar">
          <a:extLst>
            <a:ext uri="{FF2B5EF4-FFF2-40B4-BE49-F238E27FC236}">
              <a16:creationId xmlns:a16="http://schemas.microsoft.com/office/drawing/2014/main" id="{53FCEC47-C817-42FE-BE35-C819F0316635}"/>
            </a:ext>
          </a:extLst>
        </xdr:cNvPr>
        <xdr:cNvSpPr>
          <a:spLocks noChangeAspect="1" noChangeArrowheads="1"/>
        </xdr:cNvSpPr>
      </xdr:nvSpPr>
      <xdr:spPr bwMode="auto">
        <a:xfrm>
          <a:off x="19248120" y="430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3</xdr:row>
      <xdr:rowOff>0</xdr:rowOff>
    </xdr:from>
    <xdr:to>
      <xdr:col>13</xdr:col>
      <xdr:colOff>304800</xdr:colOff>
      <xdr:row>3</xdr:row>
      <xdr:rowOff>324326</xdr:rowOff>
    </xdr:to>
    <xdr:sp macro="" textlink="">
      <xdr:nvSpPr>
        <xdr:cNvPr id="2" name="avatar">
          <a:extLst>
            <a:ext uri="{FF2B5EF4-FFF2-40B4-BE49-F238E27FC236}">
              <a16:creationId xmlns:a16="http://schemas.microsoft.com/office/drawing/2014/main" id="{E2BED0A1-A622-4FE5-9267-554B40B7B203}"/>
            </a:ext>
          </a:extLst>
        </xdr:cNvPr>
        <xdr:cNvSpPr>
          <a:spLocks noChangeAspect="1" noChangeArrowheads="1"/>
        </xdr:cNvSpPr>
      </xdr:nvSpPr>
      <xdr:spPr bwMode="auto">
        <a:xfrm>
          <a:off x="19250025" y="4486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8\14.12.2018\Ak&#269;n&#253;%20pl&#225;n\Pracovn&#233;%20verzie\ODPO&#268;TY%20AP%20Redukovan&#233;\Na%20odoslanie%20do%20odborov\Aktualiz&#225;cia%20OSURaRP%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9\13.12.2019\Ak&#269;n&#253;%20pl&#225;n\Aktualiz&#225;cia%20AP\zaslane%20z%20odborov\Aktualiz&#225;cia%20OSV%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N31"/>
  <sheetViews>
    <sheetView topLeftCell="A21" zoomScale="80" zoomScaleNormal="80" zoomScaleSheetLayoutView="80" zoomScalePageLayoutView="85" workbookViewId="0">
      <selection activeCell="C34" sqref="C34"/>
    </sheetView>
  </sheetViews>
  <sheetFormatPr defaultColWidth="8.88671875" defaultRowHeight="14.4" x14ac:dyDescent="0.3"/>
  <cols>
    <col min="1" max="1" width="7.6640625" style="24" customWidth="1"/>
    <col min="2" max="2" width="30.6640625" style="25" customWidth="1"/>
    <col min="3" max="3" width="145.109375" style="22" customWidth="1"/>
    <col min="4" max="4" width="10" style="109" customWidth="1"/>
    <col min="5" max="5" width="10.44140625" style="21" customWidth="1"/>
    <col min="6" max="6" width="8.5546875" style="20" customWidth="1"/>
    <col min="7" max="7" width="20.6640625" style="23" customWidth="1"/>
    <col min="8" max="8" width="12" style="23" customWidth="1"/>
    <col min="9" max="9" width="11.5546875" style="148" bestFit="1" customWidth="1"/>
    <col min="10" max="10" width="15.109375" style="23" hidden="1" customWidth="1"/>
    <col min="11" max="11" width="11.5546875" style="22" customWidth="1"/>
    <col min="12" max="12" width="11.44140625" style="22" customWidth="1"/>
    <col min="13" max="16384" width="8.88671875" style="22"/>
  </cols>
  <sheetData>
    <row r="1" spans="1:14" s="108" customFormat="1" ht="188.25" customHeight="1" thickBot="1" x14ac:dyDescent="0.45">
      <c r="A1" s="121" t="s">
        <v>0</v>
      </c>
      <c r="B1" s="117" t="s">
        <v>1</v>
      </c>
      <c r="C1" s="117" t="s">
        <v>2</v>
      </c>
      <c r="D1" s="118" t="s">
        <v>3</v>
      </c>
      <c r="E1" s="118" t="s">
        <v>4</v>
      </c>
      <c r="F1" s="118" t="s">
        <v>5</v>
      </c>
      <c r="G1" s="118" t="s">
        <v>6</v>
      </c>
      <c r="H1" s="119" t="s">
        <v>7</v>
      </c>
      <c r="I1" s="146"/>
      <c r="J1" s="105" t="s">
        <v>8</v>
      </c>
    </row>
    <row r="2" spans="1:14" s="16" customFormat="1" ht="165" customHeight="1" x14ac:dyDescent="0.3">
      <c r="A2" s="200" t="s">
        <v>9</v>
      </c>
      <c r="B2" s="198" t="s">
        <v>10</v>
      </c>
      <c r="C2" s="195" t="s">
        <v>11</v>
      </c>
      <c r="D2" s="196"/>
      <c r="E2" s="196"/>
      <c r="F2" s="196"/>
      <c r="G2" s="196"/>
      <c r="H2" s="197"/>
      <c r="I2" s="147"/>
    </row>
    <row r="3" spans="1:14" s="16" customFormat="1" ht="31.8" thickBot="1" x14ac:dyDescent="0.35">
      <c r="A3" s="177"/>
      <c r="B3" s="199"/>
      <c r="C3" s="124" t="s">
        <v>12</v>
      </c>
      <c r="D3" s="126">
        <v>4206</v>
      </c>
      <c r="E3" s="126">
        <v>2089</v>
      </c>
      <c r="F3" s="125" t="s">
        <v>13</v>
      </c>
      <c r="G3" s="126" t="s">
        <v>14</v>
      </c>
      <c r="H3" s="127">
        <v>44713</v>
      </c>
      <c r="I3" s="147"/>
      <c r="J3" s="103"/>
      <c r="N3"/>
    </row>
    <row r="4" spans="1:14" s="16" customFormat="1" ht="197.25" customHeight="1" x14ac:dyDescent="0.3">
      <c r="A4" s="200" t="s">
        <v>15</v>
      </c>
      <c r="B4" s="198" t="s">
        <v>16</v>
      </c>
      <c r="C4" s="195" t="s">
        <v>17</v>
      </c>
      <c r="D4" s="196"/>
      <c r="E4" s="196"/>
      <c r="F4" s="196"/>
      <c r="G4" s="196"/>
      <c r="H4" s="197"/>
      <c r="I4" s="147"/>
    </row>
    <row r="5" spans="1:14" s="16" customFormat="1" ht="30" customHeight="1" thickBot="1" x14ac:dyDescent="0.35">
      <c r="A5" s="177"/>
      <c r="B5" s="199"/>
      <c r="C5" s="124" t="s">
        <v>12</v>
      </c>
      <c r="D5" s="126">
        <v>2585</v>
      </c>
      <c r="E5" s="126">
        <v>2001</v>
      </c>
      <c r="F5" s="125" t="s">
        <v>13</v>
      </c>
      <c r="G5" s="126" t="s">
        <v>14</v>
      </c>
      <c r="H5" s="127">
        <v>44682</v>
      </c>
      <c r="I5" s="147"/>
      <c r="J5" s="103"/>
    </row>
    <row r="6" spans="1:14" ht="63" customHeight="1" x14ac:dyDescent="0.3">
      <c r="A6" s="200" t="s">
        <v>18</v>
      </c>
      <c r="B6" s="203" t="s">
        <v>19</v>
      </c>
      <c r="C6" s="205" t="s">
        <v>20</v>
      </c>
      <c r="D6" s="206"/>
      <c r="E6" s="206"/>
      <c r="F6" s="206"/>
      <c r="G6" s="206"/>
      <c r="H6" s="207"/>
    </row>
    <row r="7" spans="1:14" ht="15.6" x14ac:dyDescent="0.3">
      <c r="A7" s="201"/>
      <c r="B7" s="204"/>
      <c r="C7" s="111" t="s">
        <v>21</v>
      </c>
      <c r="D7" s="112">
        <v>500</v>
      </c>
      <c r="E7" s="112">
        <v>500</v>
      </c>
      <c r="F7" s="123" t="s">
        <v>22</v>
      </c>
      <c r="G7" s="113" t="s">
        <v>23</v>
      </c>
      <c r="H7" s="120">
        <v>44531</v>
      </c>
    </row>
    <row r="8" spans="1:14" ht="15.6" x14ac:dyDescent="0.3">
      <c r="A8" s="202"/>
      <c r="B8" s="204"/>
      <c r="C8" s="99" t="s">
        <v>24</v>
      </c>
      <c r="D8" s="122">
        <v>0</v>
      </c>
      <c r="E8" s="122">
        <v>0</v>
      </c>
      <c r="F8" s="100" t="s">
        <v>25</v>
      </c>
      <c r="G8" s="106" t="s">
        <v>26</v>
      </c>
      <c r="H8" s="102">
        <v>44896</v>
      </c>
    </row>
    <row r="9" spans="1:14" ht="33" customHeight="1" thickBot="1" x14ac:dyDescent="0.35">
      <c r="A9" s="177"/>
      <c r="B9" s="179"/>
      <c r="C9" s="124" t="s">
        <v>12</v>
      </c>
      <c r="D9" s="126">
        <v>3200</v>
      </c>
      <c r="E9" s="126">
        <v>0</v>
      </c>
      <c r="F9" s="125" t="s">
        <v>13</v>
      </c>
      <c r="G9" s="126" t="s">
        <v>14</v>
      </c>
      <c r="H9" s="127">
        <v>45627</v>
      </c>
    </row>
    <row r="10" spans="1:14" ht="52.5" customHeight="1" x14ac:dyDescent="0.3">
      <c r="A10" s="212" t="s">
        <v>27</v>
      </c>
      <c r="B10" s="210" t="s">
        <v>28</v>
      </c>
      <c r="C10" s="208" t="s">
        <v>29</v>
      </c>
      <c r="D10" s="208"/>
      <c r="E10" s="208"/>
      <c r="F10" s="208"/>
      <c r="G10" s="208"/>
      <c r="H10" s="209"/>
      <c r="I10" s="149"/>
      <c r="J10" s="145"/>
      <c r="L10" s="25"/>
      <c r="M10" s="25"/>
    </row>
    <row r="11" spans="1:14" ht="21.75" customHeight="1" x14ac:dyDescent="0.3">
      <c r="A11" s="212"/>
      <c r="B11" s="211"/>
      <c r="C11" s="216" t="s">
        <v>30</v>
      </c>
      <c r="D11" s="214"/>
      <c r="E11" s="214"/>
      <c r="F11" s="214"/>
      <c r="G11" s="214"/>
      <c r="H11" s="215"/>
      <c r="I11" s="150"/>
      <c r="J11" s="144"/>
      <c r="L11" s="143"/>
      <c r="M11" s="143"/>
    </row>
    <row r="12" spans="1:14" ht="15.6" x14ac:dyDescent="0.3">
      <c r="A12" s="212"/>
      <c r="B12" s="211"/>
      <c r="C12" s="132" t="s">
        <v>31</v>
      </c>
      <c r="D12" s="133">
        <v>1512</v>
      </c>
      <c r="E12" s="133" t="s">
        <v>32</v>
      </c>
      <c r="F12" s="123" t="s">
        <v>22</v>
      </c>
      <c r="G12" s="134" t="s">
        <v>23</v>
      </c>
      <c r="H12" s="165">
        <v>44713</v>
      </c>
      <c r="I12" s="150"/>
      <c r="J12" s="144"/>
      <c r="L12" s="143"/>
      <c r="M12" s="143"/>
    </row>
    <row r="13" spans="1:14" ht="31.2" x14ac:dyDescent="0.3">
      <c r="A13" s="212"/>
      <c r="B13" s="211"/>
      <c r="C13" s="135" t="s">
        <v>12</v>
      </c>
      <c r="D13" s="136">
        <v>15120</v>
      </c>
      <c r="E13" s="136" t="s">
        <v>32</v>
      </c>
      <c r="F13" s="101" t="s">
        <v>13</v>
      </c>
      <c r="G13" s="137" t="s">
        <v>14</v>
      </c>
      <c r="H13" s="166">
        <v>46174</v>
      </c>
      <c r="I13" s="150"/>
      <c r="J13" s="144"/>
      <c r="L13" s="143"/>
      <c r="M13" s="143"/>
    </row>
    <row r="14" spans="1:14" ht="24" customHeight="1" x14ac:dyDescent="0.3">
      <c r="A14" s="212"/>
      <c r="B14" s="210"/>
      <c r="C14" s="213" t="s">
        <v>33</v>
      </c>
      <c r="D14" s="214"/>
      <c r="E14" s="214"/>
      <c r="F14" s="214"/>
      <c r="G14" s="214"/>
      <c r="H14" s="215"/>
      <c r="I14" s="150"/>
      <c r="J14" s="144"/>
      <c r="L14" s="143"/>
      <c r="M14" s="143"/>
    </row>
    <row r="15" spans="1:14" ht="15.6" x14ac:dyDescent="0.3">
      <c r="A15" s="212"/>
      <c r="B15" s="210"/>
      <c r="C15" s="132" t="s">
        <v>31</v>
      </c>
      <c r="D15" s="133">
        <v>540</v>
      </c>
      <c r="E15" s="133" t="s">
        <v>32</v>
      </c>
      <c r="F15" s="123" t="s">
        <v>22</v>
      </c>
      <c r="G15" s="134" t="s">
        <v>23</v>
      </c>
      <c r="H15" s="165">
        <v>44713</v>
      </c>
      <c r="I15" s="150"/>
      <c r="J15" s="144"/>
      <c r="L15" s="143"/>
      <c r="M15" s="143"/>
    </row>
    <row r="16" spans="1:14" ht="31.2" x14ac:dyDescent="0.3">
      <c r="A16" s="212"/>
      <c r="B16" s="210"/>
      <c r="C16" s="135" t="s">
        <v>12</v>
      </c>
      <c r="D16" s="136">
        <v>5400</v>
      </c>
      <c r="E16" s="136" t="s">
        <v>32</v>
      </c>
      <c r="F16" s="101" t="s">
        <v>13</v>
      </c>
      <c r="G16" s="137" t="s">
        <v>14</v>
      </c>
      <c r="H16" s="166">
        <v>46174</v>
      </c>
      <c r="I16" s="150"/>
      <c r="J16" s="144"/>
      <c r="L16" s="143"/>
      <c r="M16" s="143"/>
    </row>
    <row r="17" spans="1:13" ht="24" customHeight="1" x14ac:dyDescent="0.3">
      <c r="A17" s="212"/>
      <c r="B17" s="210"/>
      <c r="C17" s="213" t="s">
        <v>34</v>
      </c>
      <c r="D17" s="214"/>
      <c r="E17" s="214"/>
      <c r="F17" s="214"/>
      <c r="G17" s="214"/>
      <c r="H17" s="215"/>
      <c r="I17" s="150"/>
      <c r="J17" s="144"/>
      <c r="L17" s="143"/>
      <c r="M17" s="143"/>
    </row>
    <row r="18" spans="1:13" ht="15.6" x14ac:dyDescent="0.3">
      <c r="A18" s="212"/>
      <c r="B18" s="210"/>
      <c r="C18" s="132" t="s">
        <v>31</v>
      </c>
      <c r="D18" s="133">
        <v>828</v>
      </c>
      <c r="E18" s="133" t="s">
        <v>32</v>
      </c>
      <c r="F18" s="123" t="s">
        <v>22</v>
      </c>
      <c r="G18" s="134" t="s">
        <v>23</v>
      </c>
      <c r="H18" s="165">
        <v>44713</v>
      </c>
      <c r="I18" s="150"/>
      <c r="J18" s="144"/>
      <c r="L18" s="143"/>
      <c r="M18" s="143"/>
    </row>
    <row r="19" spans="1:13" ht="31.2" x14ac:dyDescent="0.3">
      <c r="A19" s="212"/>
      <c r="B19" s="210"/>
      <c r="C19" s="135" t="s">
        <v>12</v>
      </c>
      <c r="D19" s="136">
        <v>8280</v>
      </c>
      <c r="E19" s="136" t="s">
        <v>32</v>
      </c>
      <c r="F19" s="101" t="s">
        <v>13</v>
      </c>
      <c r="G19" s="137" t="s">
        <v>14</v>
      </c>
      <c r="H19" s="166">
        <v>46174</v>
      </c>
      <c r="I19" s="150"/>
      <c r="J19" s="144"/>
      <c r="L19" s="143"/>
      <c r="M19" s="143"/>
    </row>
    <row r="20" spans="1:13" ht="19.5" customHeight="1" x14ac:dyDescent="0.3">
      <c r="A20" s="212"/>
      <c r="B20" s="210"/>
      <c r="C20" s="142" t="s">
        <v>35</v>
      </c>
      <c r="D20" s="138">
        <v>0</v>
      </c>
      <c r="E20" s="138">
        <v>0</v>
      </c>
      <c r="F20" s="139" t="s">
        <v>25</v>
      </c>
      <c r="G20" s="140" t="s">
        <v>36</v>
      </c>
      <c r="H20" s="141">
        <v>44287</v>
      </c>
      <c r="I20" s="150"/>
      <c r="J20" s="144"/>
      <c r="L20" s="143"/>
      <c r="M20" s="143"/>
    </row>
    <row r="21" spans="1:13" ht="15.6" x14ac:dyDescent="0.3">
      <c r="A21" s="212"/>
      <c r="B21" s="210"/>
      <c r="C21" s="142" t="s">
        <v>37</v>
      </c>
      <c r="D21" s="138">
        <v>0</v>
      </c>
      <c r="E21" s="138">
        <v>0</v>
      </c>
      <c r="F21" s="139" t="s">
        <v>25</v>
      </c>
      <c r="G21" s="140" t="s">
        <v>36</v>
      </c>
      <c r="H21" s="141">
        <v>44287</v>
      </c>
      <c r="I21" s="150"/>
      <c r="J21" s="144"/>
      <c r="L21" s="143"/>
      <c r="M21" s="143"/>
    </row>
    <row r="22" spans="1:13" ht="16.2" thickBot="1" x14ac:dyDescent="0.35">
      <c r="A22" s="212"/>
      <c r="B22" s="210"/>
      <c r="C22" s="142" t="s">
        <v>38</v>
      </c>
      <c r="D22" s="138">
        <v>0</v>
      </c>
      <c r="E22" s="138">
        <v>0</v>
      </c>
      <c r="F22" s="139" t="s">
        <v>25</v>
      </c>
      <c r="G22" s="140" t="s">
        <v>36</v>
      </c>
      <c r="H22" s="141">
        <v>44595</v>
      </c>
      <c r="I22" s="150"/>
      <c r="J22" s="144"/>
      <c r="L22" s="143"/>
      <c r="M22" s="143"/>
    </row>
    <row r="23" spans="1:13" ht="24.75" customHeight="1" x14ac:dyDescent="0.3">
      <c r="A23" s="186" t="s">
        <v>39</v>
      </c>
      <c r="B23" s="183" t="s">
        <v>40</v>
      </c>
      <c r="C23" s="174" t="s">
        <v>41</v>
      </c>
      <c r="D23" s="174"/>
      <c r="E23" s="174"/>
      <c r="F23" s="174"/>
      <c r="G23" s="174"/>
      <c r="H23" s="175"/>
      <c r="J23" s="22"/>
    </row>
    <row r="24" spans="1:13" ht="62.4" x14ac:dyDescent="0.3">
      <c r="A24" s="187"/>
      <c r="B24" s="184"/>
      <c r="C24" s="114" t="s">
        <v>42</v>
      </c>
      <c r="D24" s="151" t="s">
        <v>32</v>
      </c>
      <c r="E24" s="151" t="s">
        <v>32</v>
      </c>
      <c r="F24" s="115" t="s">
        <v>22</v>
      </c>
      <c r="G24" s="116" t="s">
        <v>43</v>
      </c>
      <c r="H24" s="152">
        <v>46722</v>
      </c>
      <c r="J24" s="104"/>
    </row>
    <row r="25" spans="1:13" ht="62.4" x14ac:dyDescent="0.3">
      <c r="A25" s="187"/>
      <c r="B25" s="184"/>
      <c r="C25" s="114" t="s">
        <v>44</v>
      </c>
      <c r="D25" s="130" t="s">
        <v>32</v>
      </c>
      <c r="E25" s="130" t="s">
        <v>32</v>
      </c>
      <c r="F25" s="115" t="s">
        <v>25</v>
      </c>
      <c r="G25" s="116" t="s">
        <v>43</v>
      </c>
      <c r="H25" s="152">
        <v>46722</v>
      </c>
      <c r="J25" s="107"/>
    </row>
    <row r="26" spans="1:13" ht="16.2" thickBot="1" x14ac:dyDescent="0.35">
      <c r="A26" s="188"/>
      <c r="B26" s="185"/>
      <c r="C26" s="156" t="s">
        <v>45</v>
      </c>
      <c r="D26" s="157" t="s">
        <v>32</v>
      </c>
      <c r="E26" s="157" t="s">
        <v>32</v>
      </c>
      <c r="F26" s="158" t="s">
        <v>25</v>
      </c>
      <c r="G26" s="159" t="s">
        <v>43</v>
      </c>
      <c r="H26" s="160">
        <v>46722</v>
      </c>
      <c r="J26" s="107"/>
    </row>
    <row r="27" spans="1:13" ht="63" customHeight="1" x14ac:dyDescent="0.3">
      <c r="A27" s="192" t="s">
        <v>46</v>
      </c>
      <c r="B27" s="189" t="s">
        <v>47</v>
      </c>
      <c r="C27" s="174" t="s">
        <v>48</v>
      </c>
      <c r="D27" s="174"/>
      <c r="E27" s="174"/>
      <c r="F27" s="174"/>
      <c r="G27" s="174"/>
      <c r="H27" s="175"/>
      <c r="J27" s="129"/>
    </row>
    <row r="28" spans="1:13" ht="15.6" x14ac:dyDescent="0.3">
      <c r="A28" s="193"/>
      <c r="B28" s="190"/>
      <c r="C28" s="153" t="s">
        <v>49</v>
      </c>
      <c r="D28" s="130" t="s">
        <v>32</v>
      </c>
      <c r="E28" s="130" t="s">
        <v>32</v>
      </c>
      <c r="F28" s="131" t="s">
        <v>25</v>
      </c>
      <c r="G28" s="154" t="s">
        <v>36</v>
      </c>
      <c r="H28" s="155">
        <v>44896</v>
      </c>
      <c r="J28" s="129"/>
    </row>
    <row r="29" spans="1:13" ht="16.2" thickBot="1" x14ac:dyDescent="0.35">
      <c r="A29" s="194"/>
      <c r="B29" s="191"/>
      <c r="C29" s="161" t="s">
        <v>50</v>
      </c>
      <c r="D29" s="157" t="s">
        <v>32</v>
      </c>
      <c r="E29" s="157" t="s">
        <v>32</v>
      </c>
      <c r="F29" s="162" t="s">
        <v>25</v>
      </c>
      <c r="G29" s="163" t="s">
        <v>36</v>
      </c>
      <c r="H29" s="164">
        <v>45261</v>
      </c>
    </row>
    <row r="30" spans="1:13" s="16" customFormat="1" ht="63" customHeight="1" x14ac:dyDescent="0.3">
      <c r="A30" s="176" t="s">
        <v>51</v>
      </c>
      <c r="B30" s="178" t="s">
        <v>52</v>
      </c>
      <c r="C30" s="180" t="s">
        <v>53</v>
      </c>
      <c r="D30" s="181"/>
      <c r="E30" s="181"/>
      <c r="F30" s="181"/>
      <c r="G30" s="181"/>
      <c r="H30" s="182"/>
      <c r="I30" s="147"/>
      <c r="J30" s="110"/>
    </row>
    <row r="31" spans="1:13" s="16" customFormat="1" ht="16.2" thickBot="1" x14ac:dyDescent="0.35">
      <c r="A31" s="177"/>
      <c r="B31" s="179"/>
      <c r="C31" s="124" t="s">
        <v>54</v>
      </c>
      <c r="D31" s="128">
        <v>10</v>
      </c>
      <c r="E31" s="128">
        <v>10</v>
      </c>
      <c r="F31" s="125">
        <v>2</v>
      </c>
      <c r="G31" s="126" t="s">
        <v>55</v>
      </c>
      <c r="H31" s="127">
        <v>44531</v>
      </c>
      <c r="I31" s="147"/>
      <c r="J31" s="110"/>
    </row>
  </sheetData>
  <sheetProtection sort="0" autoFilter="0"/>
  <autoFilter ref="A1:H5" xr:uid="{00000000-0009-0000-0000-000000000000}"/>
  <mergeCells count="24">
    <mergeCell ref="A6:A9"/>
    <mergeCell ref="B6:B9"/>
    <mergeCell ref="C6:H6"/>
    <mergeCell ref="C10:H10"/>
    <mergeCell ref="B10:B22"/>
    <mergeCell ref="A10:A22"/>
    <mergeCell ref="C17:H17"/>
    <mergeCell ref="C14:H14"/>
    <mergeCell ref="C11:H11"/>
    <mergeCell ref="C2:H2"/>
    <mergeCell ref="C4:H4"/>
    <mergeCell ref="B4:B5"/>
    <mergeCell ref="A2:A3"/>
    <mergeCell ref="B2:B3"/>
    <mergeCell ref="A4:A5"/>
    <mergeCell ref="C23:H23"/>
    <mergeCell ref="A30:A31"/>
    <mergeCell ref="B30:B31"/>
    <mergeCell ref="C30:H30"/>
    <mergeCell ref="B23:B26"/>
    <mergeCell ref="A23:A26"/>
    <mergeCell ref="B27:B29"/>
    <mergeCell ref="A27:A29"/>
    <mergeCell ref="C27:H27"/>
  </mergeCells>
  <phoneticPr fontId="11" type="noConversion"/>
  <printOptions gridLines="1"/>
  <pageMargins left="0.23622047244094491" right="0.23622047244094491" top="0.74803149606299213" bottom="0.74803149606299213" header="0.31496062992125984" footer="0.31496062992125984"/>
  <pageSetup paperSize="8" scale="83" fitToHeight="0" orientation="landscape" cellComments="asDisplayed" r:id="rId1"/>
  <headerFooter>
    <oddHeader>&amp;C&amp;"-,Tučné"&amp;30Akčný plán BSK Odbor sociálnych vecí</oddHeader>
    <oddFooter>&amp;CStrana &amp;P z &amp;N</oddFooter>
  </headerFooter>
  <rowBreaks count="1" manualBreakCount="1">
    <brk id="9" max="16383" man="1"/>
  </rowBreaks>
  <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000-000000000000}">
          <x14:formula1>
            <xm:f>Metadata!$C$2:$C$27</xm:f>
          </x14:formula1>
          <xm:sqref>F15:F16 F18:F19 F24 F12:F13 F5 F7:F9 F3</xm:sqref>
        </x14:dataValidation>
        <x14:dataValidation type="list" allowBlank="1" showInputMessage="1" showErrorMessage="1" xr:uid="{00000000-0002-0000-0000-000001000000}">
          <x14:formula1>
            <xm:f>'\\docserver\share\Odbor stratégie a riadenia projektov\materialy Z BSK\2018\14.12.2018\Akčný plán\Pracovné verzie\ODPOČTY AP Redukované\Na odoslanie do odborov\[Aktualizácia OSURaRP 2019.xlsx]Metadata'!#REF!</xm:f>
          </x14:formula1>
          <xm:sqref>F25:F29</xm:sqref>
        </x14:dataValidation>
        <x14:dataValidation type="list" allowBlank="1" showInputMessage="1" showErrorMessage="1" xr:uid="{00000000-0002-0000-0000-000002000000}">
          <x14:formula1>
            <xm:f>'\\docserver\share\Odbor stratégie a riadenia projektov\materialy Z BSK\2019\13.12.2019\Akčný plán\Aktualizácia AP\zaslane z odborov\[Aktualizácia OSV 2020.xlsx]Metadata'!#REF!</xm:f>
          </x14:formula1>
          <xm:sqref>F31</xm:sqref>
        </x14:dataValidation>
      </x14:dataValidations>
    </ext>
    <ext xmlns:mx="http://schemas.microsoft.com/office/mac/excel/2008/main" uri="{64002731-A6B0-56B0-2670-7721B7C09600}">
      <mx:PLV Mode="1" OnePage="0" WScale="10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7"/>
  <sheetViews>
    <sheetView workbookViewId="0">
      <selection activeCell="C28" sqref="C28"/>
    </sheetView>
  </sheetViews>
  <sheetFormatPr defaultColWidth="8.88671875" defaultRowHeight="14.4" x14ac:dyDescent="0.3"/>
  <cols>
    <col min="1" max="1" width="20.44140625" customWidth="1"/>
    <col min="2" max="2" width="14" customWidth="1"/>
    <col min="3" max="3" width="21.109375" style="19" customWidth="1"/>
    <col min="4" max="4" width="65.33203125" bestFit="1" customWidth="1"/>
    <col min="5" max="5" width="14.44140625" customWidth="1"/>
    <col min="6" max="6" width="90.6640625" customWidth="1"/>
  </cols>
  <sheetData>
    <row r="1" spans="1:7" ht="27.75" customHeight="1" x14ac:dyDescent="0.3">
      <c r="A1" s="17" t="s">
        <v>247</v>
      </c>
      <c r="B1" s="17" t="s">
        <v>248</v>
      </c>
      <c r="C1" s="19" t="s">
        <v>249</v>
      </c>
      <c r="D1" t="s">
        <v>250</v>
      </c>
      <c r="E1" t="s">
        <v>151</v>
      </c>
      <c r="F1" t="s">
        <v>152</v>
      </c>
    </row>
    <row r="2" spans="1:7" x14ac:dyDescent="0.3">
      <c r="A2" s="17" t="s">
        <v>36</v>
      </c>
      <c r="B2" s="18" t="s">
        <v>251</v>
      </c>
      <c r="C2" s="19" t="s">
        <v>25</v>
      </c>
      <c r="D2" t="s">
        <v>252</v>
      </c>
      <c r="E2" t="s">
        <v>157</v>
      </c>
      <c r="F2" t="s">
        <v>158</v>
      </c>
      <c r="G2" t="s">
        <v>253</v>
      </c>
    </row>
    <row r="3" spans="1:7" x14ac:dyDescent="0.3">
      <c r="A3" s="17" t="s">
        <v>254</v>
      </c>
      <c r="B3" s="18" t="s">
        <v>255</v>
      </c>
      <c r="C3" s="19" t="s">
        <v>256</v>
      </c>
      <c r="D3" t="s">
        <v>257</v>
      </c>
      <c r="E3" t="s">
        <v>163</v>
      </c>
      <c r="F3" t="s">
        <v>164</v>
      </c>
      <c r="G3" t="s">
        <v>258</v>
      </c>
    </row>
    <row r="4" spans="1:7" x14ac:dyDescent="0.3">
      <c r="A4" s="17" t="s">
        <v>240</v>
      </c>
      <c r="B4" s="18" t="s">
        <v>259</v>
      </c>
      <c r="C4" s="19" t="s">
        <v>260</v>
      </c>
      <c r="D4" t="s">
        <v>261</v>
      </c>
      <c r="E4" t="s">
        <v>167</v>
      </c>
      <c r="F4" t="s">
        <v>168</v>
      </c>
      <c r="G4" t="s">
        <v>262</v>
      </c>
    </row>
    <row r="5" spans="1:7" x14ac:dyDescent="0.3">
      <c r="A5" s="17" t="s">
        <v>241</v>
      </c>
      <c r="B5" s="18" t="s">
        <v>263</v>
      </c>
      <c r="C5" s="19" t="s">
        <v>13</v>
      </c>
      <c r="D5" t="s">
        <v>264</v>
      </c>
      <c r="E5" t="s">
        <v>171</v>
      </c>
      <c r="F5" t="s">
        <v>172</v>
      </c>
    </row>
    <row r="6" spans="1:7" x14ac:dyDescent="0.3">
      <c r="A6" s="17" t="s">
        <v>242</v>
      </c>
      <c r="C6" s="19" t="s">
        <v>265</v>
      </c>
      <c r="D6" t="s">
        <v>266</v>
      </c>
      <c r="E6" t="s">
        <v>176</v>
      </c>
      <c r="F6" t="s">
        <v>177</v>
      </c>
    </row>
    <row r="7" spans="1:7" x14ac:dyDescent="0.3">
      <c r="A7" s="17" t="s">
        <v>243</v>
      </c>
      <c r="C7" s="19" t="s">
        <v>267</v>
      </c>
      <c r="D7" t="s">
        <v>268</v>
      </c>
      <c r="E7" t="s">
        <v>181</v>
      </c>
      <c r="F7" t="s">
        <v>182</v>
      </c>
    </row>
    <row r="8" spans="1:7" x14ac:dyDescent="0.3">
      <c r="A8" s="17" t="s">
        <v>244</v>
      </c>
      <c r="C8" s="19" t="s">
        <v>269</v>
      </c>
      <c r="D8" t="s">
        <v>270</v>
      </c>
      <c r="E8" t="s">
        <v>185</v>
      </c>
      <c r="F8" t="s">
        <v>186</v>
      </c>
    </row>
    <row r="9" spans="1:7" x14ac:dyDescent="0.3">
      <c r="A9" s="17" t="s">
        <v>245</v>
      </c>
      <c r="C9" s="19" t="s">
        <v>271</v>
      </c>
      <c r="D9" t="s">
        <v>272</v>
      </c>
      <c r="E9" t="s">
        <v>189</v>
      </c>
      <c r="F9" t="s">
        <v>190</v>
      </c>
    </row>
    <row r="10" spans="1:7" x14ac:dyDescent="0.3">
      <c r="A10" s="17" t="s">
        <v>273</v>
      </c>
      <c r="C10" s="19" t="s">
        <v>274</v>
      </c>
      <c r="D10" t="s">
        <v>275</v>
      </c>
      <c r="E10" t="s">
        <v>192</v>
      </c>
      <c r="F10" t="s">
        <v>193</v>
      </c>
    </row>
    <row r="11" spans="1:7" x14ac:dyDescent="0.3">
      <c r="A11" s="17" t="s">
        <v>276</v>
      </c>
      <c r="C11" s="19">
        <v>2</v>
      </c>
      <c r="D11" t="s">
        <v>277</v>
      </c>
      <c r="E11" t="s">
        <v>195</v>
      </c>
      <c r="F11" t="s">
        <v>196</v>
      </c>
    </row>
    <row r="12" spans="1:7" x14ac:dyDescent="0.3">
      <c r="C12" s="19" t="s">
        <v>278</v>
      </c>
      <c r="D12" t="s">
        <v>279</v>
      </c>
      <c r="E12" t="s">
        <v>200</v>
      </c>
      <c r="F12" t="s">
        <v>201</v>
      </c>
    </row>
    <row r="13" spans="1:7" x14ac:dyDescent="0.3">
      <c r="C13" s="19" t="s">
        <v>280</v>
      </c>
      <c r="D13" t="s">
        <v>281</v>
      </c>
      <c r="E13" t="s">
        <v>204</v>
      </c>
      <c r="F13" t="s">
        <v>205</v>
      </c>
    </row>
    <row r="14" spans="1:7" x14ac:dyDescent="0.3">
      <c r="C14" s="19" t="s">
        <v>22</v>
      </c>
      <c r="D14" t="s">
        <v>282</v>
      </c>
      <c r="E14" t="s">
        <v>207</v>
      </c>
      <c r="F14" t="s">
        <v>208</v>
      </c>
    </row>
    <row r="15" spans="1:7" x14ac:dyDescent="0.3">
      <c r="C15" s="19" t="s">
        <v>283</v>
      </c>
      <c r="D15" t="s">
        <v>284</v>
      </c>
      <c r="E15" t="s">
        <v>211</v>
      </c>
      <c r="F15" t="s">
        <v>212</v>
      </c>
    </row>
    <row r="16" spans="1:7" x14ac:dyDescent="0.3">
      <c r="C16" s="19" t="s">
        <v>285</v>
      </c>
      <c r="D16" t="s">
        <v>286</v>
      </c>
      <c r="E16" t="s">
        <v>214</v>
      </c>
      <c r="F16" t="s">
        <v>215</v>
      </c>
    </row>
    <row r="17" spans="3:4" x14ac:dyDescent="0.3">
      <c r="C17" s="19" t="s">
        <v>287</v>
      </c>
      <c r="D17" t="s">
        <v>288</v>
      </c>
    </row>
    <row r="18" spans="3:4" x14ac:dyDescent="0.3">
      <c r="C18" s="19" t="s">
        <v>289</v>
      </c>
      <c r="D18" t="s">
        <v>290</v>
      </c>
    </row>
    <row r="19" spans="3:4" x14ac:dyDescent="0.3">
      <c r="C19" s="19" t="s">
        <v>291</v>
      </c>
      <c r="D19" t="s">
        <v>292</v>
      </c>
    </row>
    <row r="20" spans="3:4" x14ac:dyDescent="0.3">
      <c r="C20" s="19" t="s">
        <v>293</v>
      </c>
      <c r="D20" t="s">
        <v>294</v>
      </c>
    </row>
    <row r="21" spans="3:4" x14ac:dyDescent="0.3">
      <c r="C21" s="19" t="s">
        <v>295</v>
      </c>
      <c r="D21" t="s">
        <v>296</v>
      </c>
    </row>
    <row r="22" spans="3:4" x14ac:dyDescent="0.3">
      <c r="C22" s="19" t="s">
        <v>297</v>
      </c>
      <c r="D22" t="s">
        <v>298</v>
      </c>
    </row>
    <row r="23" spans="3:4" x14ac:dyDescent="0.3">
      <c r="C23" s="19" t="s">
        <v>299</v>
      </c>
      <c r="D23" t="s">
        <v>300</v>
      </c>
    </row>
    <row r="24" spans="3:4" x14ac:dyDescent="0.3">
      <c r="C24" s="19" t="s">
        <v>301</v>
      </c>
      <c r="D24" t="s">
        <v>302</v>
      </c>
    </row>
    <row r="25" spans="3:4" x14ac:dyDescent="0.3">
      <c r="C25" s="19" t="s">
        <v>303</v>
      </c>
      <c r="D25" t="s">
        <v>304</v>
      </c>
    </row>
    <row r="26" spans="3:4" x14ac:dyDescent="0.3">
      <c r="C26" s="19" t="s">
        <v>305</v>
      </c>
      <c r="D26" t="s">
        <v>306</v>
      </c>
    </row>
    <row r="27" spans="3:4" x14ac:dyDescent="0.3">
      <c r="C27" s="19" t="s">
        <v>307</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A1:N29"/>
  <sheetViews>
    <sheetView tabSelected="1" view="pageBreakPreview" topLeftCell="A19" zoomScale="80" zoomScaleNormal="70" zoomScaleSheetLayoutView="80" zoomScalePageLayoutView="85" workbookViewId="0">
      <selection activeCell="C26" sqref="C26"/>
    </sheetView>
  </sheetViews>
  <sheetFormatPr defaultColWidth="8.88671875" defaultRowHeight="14.4" x14ac:dyDescent="0.3"/>
  <cols>
    <col min="1" max="1" width="7.6640625" style="24" customWidth="1"/>
    <col min="2" max="2" width="30.6640625" style="25" customWidth="1"/>
    <col min="3" max="3" width="150.6640625" style="22" customWidth="1"/>
    <col min="4" max="4" width="10" style="109" customWidth="1"/>
    <col min="5" max="5" width="10.44140625" style="21" customWidth="1"/>
    <col min="6" max="6" width="8.5546875" style="20" customWidth="1"/>
    <col min="7" max="7" width="20.6640625" style="23" customWidth="1"/>
    <col min="8" max="8" width="12" style="23" customWidth="1"/>
    <col min="9" max="9" width="11.5546875" style="148" bestFit="1" customWidth="1"/>
    <col min="10" max="10" width="15.109375" style="23" hidden="1" customWidth="1"/>
    <col min="11" max="11" width="11.5546875" style="22" customWidth="1"/>
    <col min="12" max="12" width="11.44140625" style="22" customWidth="1"/>
    <col min="13" max="16384" width="8.88671875" style="22"/>
  </cols>
  <sheetData>
    <row r="1" spans="1:14" s="108" customFormat="1" ht="188.25" customHeight="1" thickBot="1" x14ac:dyDescent="0.45">
      <c r="A1" s="121" t="s">
        <v>0</v>
      </c>
      <c r="B1" s="117" t="s">
        <v>1</v>
      </c>
      <c r="C1" s="117" t="s">
        <v>2</v>
      </c>
      <c r="D1" s="118" t="s">
        <v>3</v>
      </c>
      <c r="E1" s="118" t="s">
        <v>4</v>
      </c>
      <c r="F1" s="118" t="s">
        <v>5</v>
      </c>
      <c r="G1" s="118" t="s">
        <v>6</v>
      </c>
      <c r="H1" s="119" t="s">
        <v>7</v>
      </c>
      <c r="I1" s="146"/>
      <c r="J1" s="105" t="s">
        <v>8</v>
      </c>
    </row>
    <row r="2" spans="1:14" s="16" customFormat="1" ht="153" customHeight="1" x14ac:dyDescent="0.3">
      <c r="A2" s="200" t="s">
        <v>9</v>
      </c>
      <c r="B2" s="198" t="s">
        <v>10</v>
      </c>
      <c r="C2" s="195" t="s">
        <v>56</v>
      </c>
      <c r="D2" s="196"/>
      <c r="E2" s="196"/>
      <c r="F2" s="196"/>
      <c r="G2" s="196"/>
      <c r="H2" s="197"/>
      <c r="I2" s="147"/>
    </row>
    <row r="3" spans="1:14" s="16" customFormat="1" ht="30" customHeight="1" x14ac:dyDescent="0.3">
      <c r="A3" s="217"/>
      <c r="B3" s="218"/>
      <c r="C3" s="124" t="s">
        <v>12</v>
      </c>
      <c r="D3" s="126">
        <v>4206</v>
      </c>
      <c r="E3" s="126">
        <v>2089</v>
      </c>
      <c r="F3" s="125" t="s">
        <v>13</v>
      </c>
      <c r="G3" s="126" t="s">
        <v>14</v>
      </c>
      <c r="H3" s="127">
        <v>44896</v>
      </c>
      <c r="I3" s="147"/>
    </row>
    <row r="4" spans="1:14" s="16" customFormat="1" ht="30" customHeight="1" x14ac:dyDescent="0.3">
      <c r="A4" s="177"/>
      <c r="B4" s="199"/>
      <c r="C4" s="167" t="s">
        <v>57</v>
      </c>
      <c r="D4" s="126">
        <v>50</v>
      </c>
      <c r="E4" s="126">
        <v>50</v>
      </c>
      <c r="F4" s="168">
        <v>44256</v>
      </c>
      <c r="G4" s="169" t="s">
        <v>58</v>
      </c>
      <c r="H4" s="127">
        <v>44714</v>
      </c>
      <c r="I4" s="147"/>
      <c r="J4" s="103"/>
      <c r="N4"/>
    </row>
    <row r="5" spans="1:14" s="16" customFormat="1" ht="182.25" customHeight="1" x14ac:dyDescent="0.3">
      <c r="A5" s="200" t="s">
        <v>15</v>
      </c>
      <c r="B5" s="198" t="s">
        <v>16</v>
      </c>
      <c r="C5" s="195" t="s">
        <v>17</v>
      </c>
      <c r="D5" s="196"/>
      <c r="E5" s="196"/>
      <c r="F5" s="196"/>
      <c r="G5" s="196"/>
      <c r="H5" s="197"/>
      <c r="I5" s="147"/>
    </row>
    <row r="6" spans="1:14" s="16" customFormat="1" ht="30" customHeight="1" thickBot="1" x14ac:dyDescent="0.35">
      <c r="A6" s="177"/>
      <c r="B6" s="199"/>
      <c r="C6" s="124" t="s">
        <v>12</v>
      </c>
      <c r="D6" s="126">
        <v>2585</v>
      </c>
      <c r="E6" s="126">
        <v>2001</v>
      </c>
      <c r="F6" s="125" t="s">
        <v>13</v>
      </c>
      <c r="G6" s="126" t="s">
        <v>14</v>
      </c>
      <c r="H6" s="127">
        <v>44682</v>
      </c>
      <c r="I6" s="147"/>
      <c r="J6" s="103"/>
    </row>
    <row r="7" spans="1:14" ht="69.75" customHeight="1" x14ac:dyDescent="0.3">
      <c r="A7" s="200" t="s">
        <v>18</v>
      </c>
      <c r="B7" s="203" t="s">
        <v>19</v>
      </c>
      <c r="C7" s="205" t="s">
        <v>20</v>
      </c>
      <c r="D7" s="206"/>
      <c r="E7" s="206"/>
      <c r="F7" s="206"/>
      <c r="G7" s="206"/>
      <c r="H7" s="207"/>
    </row>
    <row r="8" spans="1:14" ht="15.6" x14ac:dyDescent="0.3">
      <c r="A8" s="201"/>
      <c r="B8" s="204"/>
      <c r="C8" s="111" t="s">
        <v>21</v>
      </c>
      <c r="D8" s="112">
        <v>500</v>
      </c>
      <c r="E8" s="112">
        <v>500</v>
      </c>
      <c r="F8" s="123" t="s">
        <v>22</v>
      </c>
      <c r="G8" s="113" t="s">
        <v>23</v>
      </c>
      <c r="H8" s="120">
        <v>44531</v>
      </c>
    </row>
    <row r="9" spans="1:14" ht="15.6" x14ac:dyDescent="0.3">
      <c r="A9" s="202"/>
      <c r="B9" s="204"/>
      <c r="C9" s="99" t="s">
        <v>24</v>
      </c>
      <c r="D9" s="122">
        <v>0</v>
      </c>
      <c r="E9" s="122">
        <v>0</v>
      </c>
      <c r="F9" s="100" t="s">
        <v>25</v>
      </c>
      <c r="G9" s="106" t="s">
        <v>26</v>
      </c>
      <c r="H9" s="102">
        <v>44531</v>
      </c>
    </row>
    <row r="10" spans="1:14" ht="30" customHeight="1" thickBot="1" x14ac:dyDescent="0.35">
      <c r="A10" s="177"/>
      <c r="B10" s="179"/>
      <c r="C10" s="124" t="s">
        <v>12</v>
      </c>
      <c r="D10" s="126">
        <v>3200</v>
      </c>
      <c r="E10" s="126">
        <v>0</v>
      </c>
      <c r="F10" s="125" t="s">
        <v>13</v>
      </c>
      <c r="G10" s="126" t="s">
        <v>14</v>
      </c>
      <c r="H10" s="127">
        <v>45261</v>
      </c>
    </row>
    <row r="11" spans="1:14" ht="52.5" customHeight="1" x14ac:dyDescent="0.3">
      <c r="A11" s="219" t="s">
        <v>27</v>
      </c>
      <c r="B11" s="221" t="s">
        <v>59</v>
      </c>
      <c r="C11" s="223" t="s">
        <v>29</v>
      </c>
      <c r="D11" s="223"/>
      <c r="E11" s="223"/>
      <c r="F11" s="223"/>
      <c r="G11" s="223"/>
      <c r="H11" s="224"/>
      <c r="I11" s="149"/>
      <c r="J11" s="145"/>
      <c r="L11" s="25"/>
      <c r="M11" s="25"/>
    </row>
    <row r="12" spans="1:14" ht="78" x14ac:dyDescent="0.3">
      <c r="A12" s="212"/>
      <c r="B12" s="211"/>
      <c r="C12" s="114" t="s">
        <v>60</v>
      </c>
      <c r="D12" s="151" t="s">
        <v>32</v>
      </c>
      <c r="E12" s="151">
        <v>50</v>
      </c>
      <c r="F12" s="115" t="s">
        <v>61</v>
      </c>
      <c r="G12" s="116" t="s">
        <v>14</v>
      </c>
      <c r="H12" s="152">
        <v>46357</v>
      </c>
      <c r="I12" s="150"/>
      <c r="J12" s="144"/>
      <c r="L12" s="143"/>
      <c r="M12" s="143"/>
    </row>
    <row r="13" spans="1:14" ht="46.8" x14ac:dyDescent="0.3">
      <c r="A13" s="212"/>
      <c r="B13" s="210"/>
      <c r="C13" s="114" t="s">
        <v>62</v>
      </c>
      <c r="D13" s="151" t="s">
        <v>32</v>
      </c>
      <c r="E13" s="151" t="s">
        <v>32</v>
      </c>
      <c r="F13" s="115" t="s">
        <v>13</v>
      </c>
      <c r="G13" s="116" t="s">
        <v>14</v>
      </c>
      <c r="H13" s="152">
        <v>45261</v>
      </c>
      <c r="I13" s="150"/>
      <c r="J13" s="144"/>
      <c r="L13" s="143"/>
      <c r="M13" s="143"/>
    </row>
    <row r="14" spans="1:14" ht="78" x14ac:dyDescent="0.3">
      <c r="A14" s="212"/>
      <c r="B14" s="210"/>
      <c r="C14" s="114" t="s">
        <v>63</v>
      </c>
      <c r="D14" s="151" t="s">
        <v>32</v>
      </c>
      <c r="E14" s="151">
        <v>180</v>
      </c>
      <c r="F14" s="115" t="s">
        <v>22</v>
      </c>
      <c r="G14" s="116" t="s">
        <v>64</v>
      </c>
      <c r="H14" s="152">
        <v>45627</v>
      </c>
      <c r="I14" s="150"/>
      <c r="J14" s="144"/>
      <c r="L14" s="143"/>
      <c r="M14" s="143"/>
    </row>
    <row r="15" spans="1:14" ht="31.5" customHeight="1" x14ac:dyDescent="0.3">
      <c r="A15" s="212"/>
      <c r="B15" s="210"/>
      <c r="C15" s="114" t="s">
        <v>65</v>
      </c>
      <c r="D15" s="151">
        <v>0</v>
      </c>
      <c r="E15" s="151">
        <v>0</v>
      </c>
      <c r="F15" s="115" t="s">
        <v>25</v>
      </c>
      <c r="G15" s="116" t="s">
        <v>36</v>
      </c>
      <c r="H15" s="152">
        <v>44287</v>
      </c>
      <c r="I15" s="150"/>
      <c r="J15" s="144"/>
      <c r="L15" s="143"/>
      <c r="M15" s="143"/>
    </row>
    <row r="16" spans="1:14" ht="31.2" x14ac:dyDescent="0.3">
      <c r="A16" s="212"/>
      <c r="B16" s="210"/>
      <c r="C16" s="114" t="s">
        <v>66</v>
      </c>
      <c r="D16" s="151">
        <v>0</v>
      </c>
      <c r="E16" s="151">
        <v>0</v>
      </c>
      <c r="F16" s="115" t="s">
        <v>25</v>
      </c>
      <c r="G16" s="116" t="s">
        <v>36</v>
      </c>
      <c r="H16" s="152">
        <v>44287</v>
      </c>
      <c r="I16" s="150"/>
      <c r="J16" s="144"/>
      <c r="L16" s="143"/>
      <c r="M16" s="143"/>
    </row>
    <row r="17" spans="1:13" ht="34.5" customHeight="1" thickBot="1" x14ac:dyDescent="0.35">
      <c r="A17" s="220"/>
      <c r="B17" s="222"/>
      <c r="C17" s="114" t="s">
        <v>67</v>
      </c>
      <c r="D17" s="151">
        <v>0</v>
      </c>
      <c r="E17" s="151">
        <v>0</v>
      </c>
      <c r="F17" s="115" t="s">
        <v>25</v>
      </c>
      <c r="G17" s="116" t="s">
        <v>36</v>
      </c>
      <c r="H17" s="152">
        <v>44595</v>
      </c>
      <c r="I17" s="150"/>
      <c r="J17" s="144"/>
      <c r="L17" s="143"/>
      <c r="M17" s="143"/>
    </row>
    <row r="18" spans="1:13" ht="24.75" customHeight="1" x14ac:dyDescent="0.3">
      <c r="A18" s="186" t="s">
        <v>39</v>
      </c>
      <c r="B18" s="183" t="s">
        <v>40</v>
      </c>
      <c r="C18" s="174" t="s">
        <v>68</v>
      </c>
      <c r="D18" s="174"/>
      <c r="E18" s="174"/>
      <c r="F18" s="174"/>
      <c r="G18" s="174"/>
      <c r="H18" s="175"/>
      <c r="J18" s="22"/>
    </row>
    <row r="19" spans="1:13" ht="15.6" x14ac:dyDescent="0.3">
      <c r="A19" s="187"/>
      <c r="B19" s="184"/>
      <c r="C19" s="114" t="s">
        <v>69</v>
      </c>
      <c r="D19" s="151" t="s">
        <v>32</v>
      </c>
      <c r="E19" s="151" t="s">
        <v>32</v>
      </c>
      <c r="F19" s="115" t="s">
        <v>22</v>
      </c>
      <c r="G19" s="116" t="s">
        <v>43</v>
      </c>
      <c r="H19" s="152">
        <v>46722</v>
      </c>
      <c r="J19" s="104"/>
    </row>
    <row r="20" spans="1:13" ht="30" customHeight="1" x14ac:dyDescent="0.3">
      <c r="A20" s="187"/>
      <c r="B20" s="184"/>
      <c r="C20" s="114" t="s">
        <v>70</v>
      </c>
      <c r="D20" s="130" t="s">
        <v>32</v>
      </c>
      <c r="E20" s="130" t="s">
        <v>32</v>
      </c>
      <c r="F20" s="115" t="s">
        <v>25</v>
      </c>
      <c r="G20" s="116" t="s">
        <v>43</v>
      </c>
      <c r="H20" s="152">
        <v>46722</v>
      </c>
      <c r="J20" s="107"/>
    </row>
    <row r="21" spans="1:13" ht="30" customHeight="1" thickBot="1" x14ac:dyDescent="0.35">
      <c r="A21" s="188"/>
      <c r="B21" s="185"/>
      <c r="C21" s="156" t="s">
        <v>45</v>
      </c>
      <c r="D21" s="157" t="s">
        <v>32</v>
      </c>
      <c r="E21" s="157" t="s">
        <v>32</v>
      </c>
      <c r="F21" s="158" t="s">
        <v>25</v>
      </c>
      <c r="G21" s="159" t="s">
        <v>43</v>
      </c>
      <c r="H21" s="160">
        <v>46722</v>
      </c>
      <c r="J21" s="107"/>
    </row>
    <row r="22" spans="1:13" ht="55.2" customHeight="1" x14ac:dyDescent="0.3">
      <c r="A22" s="192" t="s">
        <v>46</v>
      </c>
      <c r="B22" s="189" t="s">
        <v>47</v>
      </c>
      <c r="C22" s="174" t="s">
        <v>71</v>
      </c>
      <c r="D22" s="174"/>
      <c r="E22" s="174"/>
      <c r="F22" s="174"/>
      <c r="G22" s="174"/>
      <c r="H22" s="175"/>
      <c r="J22" s="129"/>
    </row>
    <row r="23" spans="1:13" ht="30" customHeight="1" x14ac:dyDescent="0.3">
      <c r="A23" s="193"/>
      <c r="B23" s="190"/>
      <c r="C23" s="153" t="s">
        <v>49</v>
      </c>
      <c r="D23" s="130" t="s">
        <v>32</v>
      </c>
      <c r="E23" s="130" t="s">
        <v>32</v>
      </c>
      <c r="F23" s="131" t="s">
        <v>25</v>
      </c>
      <c r="G23" s="154" t="s">
        <v>36</v>
      </c>
      <c r="H23" s="155">
        <v>44896</v>
      </c>
      <c r="J23" s="129"/>
    </row>
    <row r="24" spans="1:13" ht="30" customHeight="1" thickBot="1" x14ac:dyDescent="0.35">
      <c r="A24" s="194"/>
      <c r="B24" s="191"/>
      <c r="C24" s="161" t="s">
        <v>72</v>
      </c>
      <c r="D24" s="157" t="s">
        <v>32</v>
      </c>
      <c r="E24" s="157" t="s">
        <v>32</v>
      </c>
      <c r="F24" s="162" t="s">
        <v>25</v>
      </c>
      <c r="G24" s="163" t="s">
        <v>36</v>
      </c>
      <c r="H24" s="164">
        <v>45261</v>
      </c>
    </row>
    <row r="25" spans="1:13" s="16" customFormat="1" ht="191.4" customHeight="1" x14ac:dyDescent="0.3">
      <c r="A25" s="176" t="s">
        <v>51</v>
      </c>
      <c r="B25" s="178" t="s">
        <v>73</v>
      </c>
      <c r="C25" s="225" t="s">
        <v>308</v>
      </c>
      <c r="D25" s="226"/>
      <c r="E25" s="226"/>
      <c r="F25" s="226"/>
      <c r="G25" s="226"/>
      <c r="H25" s="227"/>
      <c r="I25" s="147"/>
      <c r="J25" s="110"/>
    </row>
    <row r="26" spans="1:13" s="16" customFormat="1" ht="44.4" customHeight="1" thickBot="1" x14ac:dyDescent="0.35">
      <c r="A26" s="177"/>
      <c r="B26" s="179"/>
      <c r="C26" s="124" t="s">
        <v>74</v>
      </c>
      <c r="D26" s="170" t="s">
        <v>32</v>
      </c>
      <c r="E26" s="170" t="s">
        <v>32</v>
      </c>
      <c r="F26" s="162" t="s">
        <v>25</v>
      </c>
      <c r="G26" s="172" t="s">
        <v>75</v>
      </c>
      <c r="H26" s="173">
        <v>44348</v>
      </c>
      <c r="I26" s="147"/>
      <c r="J26" s="110"/>
    </row>
    <row r="27" spans="1:13" s="16" customFormat="1" ht="66.599999999999994" customHeight="1" x14ac:dyDescent="0.3">
      <c r="A27" s="176" t="s">
        <v>76</v>
      </c>
      <c r="B27" s="178" t="s">
        <v>52</v>
      </c>
      <c r="C27" s="225" t="s">
        <v>77</v>
      </c>
      <c r="D27" s="226"/>
      <c r="E27" s="226"/>
      <c r="F27" s="226"/>
      <c r="G27" s="226"/>
      <c r="H27" s="227"/>
      <c r="I27" s="147"/>
      <c r="J27" s="110"/>
    </row>
    <row r="28" spans="1:13" s="16" customFormat="1" ht="51" customHeight="1" x14ac:dyDescent="0.3">
      <c r="A28" s="217"/>
      <c r="B28" s="204"/>
      <c r="C28" s="114" t="s">
        <v>78</v>
      </c>
      <c r="D28" s="130">
        <v>30</v>
      </c>
      <c r="E28" s="130" t="s">
        <v>25</v>
      </c>
      <c r="F28" s="131">
        <v>44256</v>
      </c>
      <c r="G28" s="154" t="s">
        <v>79</v>
      </c>
      <c r="H28" s="155">
        <v>44896</v>
      </c>
      <c r="I28" s="147"/>
      <c r="J28" s="110"/>
    </row>
    <row r="29" spans="1:13" s="16" customFormat="1" ht="30" customHeight="1" thickBot="1" x14ac:dyDescent="0.35">
      <c r="A29" s="177"/>
      <c r="B29" s="179"/>
      <c r="C29" s="124" t="s">
        <v>54</v>
      </c>
      <c r="D29" s="170">
        <v>10</v>
      </c>
      <c r="E29" s="170">
        <v>10</v>
      </c>
      <c r="F29" s="171">
        <v>2</v>
      </c>
      <c r="G29" s="172" t="s">
        <v>55</v>
      </c>
      <c r="H29" s="173">
        <v>44531</v>
      </c>
      <c r="I29" s="147"/>
      <c r="J29" s="110"/>
    </row>
  </sheetData>
  <sheetProtection sort="0" autoFilter="0"/>
  <autoFilter ref="A1:H6" xr:uid="{00000000-0009-0000-0000-000001000000}"/>
  <mergeCells count="24">
    <mergeCell ref="A27:A29"/>
    <mergeCell ref="B27:B29"/>
    <mergeCell ref="C27:H27"/>
    <mergeCell ref="A18:A21"/>
    <mergeCell ref="B18:B21"/>
    <mergeCell ref="C18:H18"/>
    <mergeCell ref="A22:A24"/>
    <mergeCell ref="B22:B24"/>
    <mergeCell ref="C22:H22"/>
    <mergeCell ref="A25:A26"/>
    <mergeCell ref="B25:B26"/>
    <mergeCell ref="C25:H25"/>
    <mergeCell ref="A7:A10"/>
    <mergeCell ref="B7:B10"/>
    <mergeCell ref="C7:H7"/>
    <mergeCell ref="A11:A17"/>
    <mergeCell ref="B11:B17"/>
    <mergeCell ref="C11:H11"/>
    <mergeCell ref="A2:A4"/>
    <mergeCell ref="B2:B4"/>
    <mergeCell ref="C2:H2"/>
    <mergeCell ref="A5:A6"/>
    <mergeCell ref="B5:B6"/>
    <mergeCell ref="C5:H5"/>
  </mergeCells>
  <printOptions gridLines="1"/>
  <pageMargins left="0.25" right="0.25" top="0.75" bottom="0.75" header="0.3" footer="0.3"/>
  <pageSetup paperSize="9" scale="56" fitToHeight="0" orientation="landscape" cellComments="asDisplayed" r:id="rId1"/>
  <headerFooter>
    <oddHeader>&amp;C&amp;"-,Tučné"&amp;30Akčný plán PHRSR BSK 2021-2027 (s výhľadom do 2030) Odbor sociálnych vecí</oddHeader>
    <oddFooter>&amp;CStrana &amp;P z &amp;N</oddFooter>
  </headerFooter>
  <rowBreaks count="2" manualBreakCount="2">
    <brk id="10" max="16383" man="1"/>
    <brk id="26" max="16383"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'\\docserver\share\Odbor stratégie a riadenia projektov\materialy Z BSK\2019\13.12.2019\Akčný plán\Aktualizácia AP\zaslane z odborov\[Aktualizácia OSV 2020.xlsx]Metadata'!#REF!</xm:f>
          </x14:formula1>
          <xm:sqref>F29</xm:sqref>
        </x14:dataValidation>
        <x14:dataValidation type="list" allowBlank="1" showInputMessage="1" showErrorMessage="1" xr:uid="{00000000-0002-0000-0100-000001000000}">
          <x14:formula1>
            <xm:f>'\\docserver\share\Odbor stratégie a riadenia projektov\materialy Z BSK\2018\14.12.2018\Akčný plán\Pracovné verzie\ODPOČTY AP Redukované\Na odoslanie do odborov\[Aktualizácia OSURaRP 2019.xlsx]Metadata'!#REF!</xm:f>
          </x14:formula1>
          <xm:sqref>F20:F24 F26</xm:sqref>
        </x14:dataValidation>
        <x14:dataValidation type="list" allowBlank="1" showInputMessage="1" showErrorMessage="1" xr:uid="{00000000-0002-0000-0100-000002000000}">
          <x14:formula1>
            <xm:f>Metadata!$C$2:$C$27</xm:f>
          </x14:formula1>
          <xm:sqref>F6 F8:F10 F19 F3 F13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9"/>
  <sheetViews>
    <sheetView view="pageLayout" zoomScaleSheetLayoutView="100" workbookViewId="0">
      <selection activeCell="E4" sqref="E4:E5"/>
    </sheetView>
  </sheetViews>
  <sheetFormatPr defaultColWidth="8.88671875" defaultRowHeight="14.4" x14ac:dyDescent="0.3"/>
  <cols>
    <col min="1" max="1" width="18.88671875" style="26" bestFit="1" customWidth="1"/>
    <col min="2" max="2" width="14.33203125" style="26" customWidth="1"/>
    <col min="3" max="3" width="9.33203125" style="26" customWidth="1"/>
    <col min="4" max="4" width="13" style="26" customWidth="1"/>
    <col min="5" max="7" width="15.33203125" style="26" customWidth="1"/>
    <col min="8" max="8" width="12.109375" style="26" bestFit="1" customWidth="1"/>
  </cols>
  <sheetData>
    <row r="1" spans="1:8" ht="35.1" customHeight="1" x14ac:dyDescent="0.3"/>
    <row r="2" spans="1:8" x14ac:dyDescent="0.3">
      <c r="A2" s="27"/>
      <c r="B2" s="27"/>
      <c r="C2" s="27"/>
      <c r="D2" s="28"/>
      <c r="E2" s="28"/>
      <c r="F2" s="28"/>
      <c r="G2" s="28"/>
      <c r="H2" s="29"/>
    </row>
    <row r="3" spans="1:8" x14ac:dyDescent="0.3">
      <c r="A3" s="27"/>
      <c r="B3" s="27"/>
      <c r="C3" s="27"/>
      <c r="D3" s="28"/>
      <c r="E3" s="28"/>
      <c r="F3" s="28"/>
      <c r="G3" s="28"/>
      <c r="H3" s="29"/>
    </row>
    <row r="4" spans="1:8" x14ac:dyDescent="0.3">
      <c r="A4" s="27"/>
      <c r="B4" s="27"/>
      <c r="C4" s="27"/>
      <c r="D4" s="28"/>
      <c r="E4" s="28"/>
      <c r="F4" s="28"/>
      <c r="G4" s="28"/>
      <c r="H4" s="29"/>
    </row>
    <row r="5" spans="1:8" x14ac:dyDescent="0.3">
      <c r="A5" s="27"/>
      <c r="B5" s="27"/>
      <c r="C5" s="27"/>
      <c r="D5" s="28"/>
      <c r="E5" s="28"/>
      <c r="F5" s="28"/>
      <c r="G5" s="28"/>
      <c r="H5" s="29"/>
    </row>
    <row r="6" spans="1:8" x14ac:dyDescent="0.3">
      <c r="A6" s="27"/>
      <c r="B6" s="27"/>
      <c r="C6" s="27"/>
      <c r="D6" s="28"/>
      <c r="E6" s="28"/>
      <c r="F6" s="28"/>
      <c r="G6" s="28"/>
      <c r="H6" s="29"/>
    </row>
    <row r="7" spans="1:8" x14ac:dyDescent="0.3">
      <c r="A7" s="27"/>
      <c r="B7" s="27"/>
      <c r="C7" s="27"/>
      <c r="D7" s="28"/>
      <c r="E7" s="28"/>
      <c r="F7" s="28"/>
      <c r="G7" s="28"/>
      <c r="H7" s="29"/>
    </row>
    <row r="8" spans="1:8" ht="51.75" customHeight="1" x14ac:dyDescent="0.3">
      <c r="A8" s="228" t="s">
        <v>80</v>
      </c>
      <c r="B8" s="228"/>
      <c r="C8" s="228"/>
      <c r="D8" s="228"/>
      <c r="E8" s="228"/>
      <c r="F8" s="228"/>
      <c r="G8" s="228"/>
      <c r="H8" s="228"/>
    </row>
    <row r="9" spans="1:8" ht="23.4" x14ac:dyDescent="0.3">
      <c r="A9" s="229" t="s">
        <v>81</v>
      </c>
      <c r="B9" s="229"/>
      <c r="C9" s="229"/>
      <c r="D9" s="229"/>
      <c r="E9" s="229"/>
      <c r="F9" s="229"/>
      <c r="G9" s="229"/>
      <c r="H9" s="229"/>
    </row>
    <row r="50" spans="1:8" s="32" customFormat="1" ht="17.399999999999999" x14ac:dyDescent="0.35">
      <c r="A50" s="30" t="s">
        <v>82</v>
      </c>
      <c r="B50" s="31">
        <v>42639</v>
      </c>
      <c r="C50" s="30"/>
      <c r="D50" s="30"/>
      <c r="E50" s="30"/>
      <c r="F50" s="30"/>
      <c r="G50" s="30"/>
      <c r="H50" s="30"/>
    </row>
    <row r="51" spans="1:8" s="32" customFormat="1" ht="17.399999999999999" x14ac:dyDescent="0.35">
      <c r="A51" s="30"/>
      <c r="B51" s="30"/>
      <c r="C51" s="30"/>
      <c r="D51" s="30"/>
      <c r="E51" s="30"/>
      <c r="F51" s="30"/>
      <c r="G51" s="30"/>
      <c r="H51" s="30"/>
    </row>
    <row r="52" spans="1:8" s="32" customFormat="1" ht="17.399999999999999" x14ac:dyDescent="0.35">
      <c r="A52" s="30" t="s">
        <v>83</v>
      </c>
      <c r="B52" s="31">
        <v>42639</v>
      </c>
      <c r="C52" s="30"/>
      <c r="D52" s="30"/>
      <c r="E52" s="30"/>
      <c r="F52" s="30"/>
      <c r="G52" s="30"/>
      <c r="H52" s="30"/>
    </row>
    <row r="53" spans="1:8" s="32" customFormat="1" ht="17.399999999999999" x14ac:dyDescent="0.35">
      <c r="A53" s="30"/>
      <c r="B53" s="30"/>
      <c r="C53" s="30"/>
      <c r="D53" s="30"/>
      <c r="E53" s="30"/>
      <c r="F53" s="30"/>
      <c r="G53" s="30"/>
      <c r="H53" s="30"/>
    </row>
    <row r="54" spans="1:8" s="32" customFormat="1" ht="17.399999999999999" x14ac:dyDescent="0.35">
      <c r="A54" s="30"/>
      <c r="B54" s="30"/>
      <c r="C54" s="30"/>
      <c r="D54" s="30"/>
      <c r="E54" s="30"/>
      <c r="F54" s="30"/>
      <c r="G54" s="30"/>
      <c r="H54" s="30"/>
    </row>
    <row r="55" spans="1:8" s="32" customFormat="1" ht="17.399999999999999" x14ac:dyDescent="0.35">
      <c r="A55" s="30" t="s">
        <v>84</v>
      </c>
      <c r="B55" s="30" t="s">
        <v>85</v>
      </c>
      <c r="C55" s="30"/>
      <c r="D55" s="30"/>
      <c r="E55" s="30"/>
      <c r="F55" s="30"/>
      <c r="G55" s="30"/>
      <c r="H55" s="30"/>
    </row>
    <row r="56" spans="1:8" s="32" customFormat="1" ht="17.399999999999999" x14ac:dyDescent="0.35">
      <c r="A56" s="30"/>
      <c r="B56" s="30"/>
      <c r="C56" s="30"/>
      <c r="D56" s="30"/>
      <c r="E56" s="30"/>
      <c r="F56" s="30"/>
      <c r="G56" s="30"/>
      <c r="H56" s="30"/>
    </row>
    <row r="57" spans="1:8" s="34" customFormat="1" ht="17.399999999999999" x14ac:dyDescent="0.35">
      <c r="A57" s="33"/>
      <c r="B57" s="33"/>
      <c r="C57" s="33"/>
      <c r="D57" s="33"/>
      <c r="E57" s="33"/>
      <c r="F57" s="33"/>
      <c r="G57" s="33"/>
      <c r="H57" s="33"/>
    </row>
    <row r="58" spans="1:8" s="34" customFormat="1" ht="17.399999999999999" x14ac:dyDescent="0.35">
      <c r="A58" s="33"/>
      <c r="B58" s="33"/>
      <c r="C58" s="33"/>
      <c r="D58" s="33"/>
      <c r="E58" s="33"/>
      <c r="F58" s="33"/>
      <c r="G58" s="33"/>
      <c r="H58" s="33"/>
    </row>
    <row r="59" spans="1:8" s="34" customFormat="1" ht="17.399999999999999" x14ac:dyDescent="0.35">
      <c r="A59" s="33"/>
      <c r="B59" s="33"/>
      <c r="C59" s="33"/>
      <c r="D59" s="33"/>
      <c r="E59" s="33"/>
      <c r="F59" s="33"/>
      <c r="G59" s="33"/>
      <c r="H59" s="33"/>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26"/>
  <sheetViews>
    <sheetView view="pageLayout" topLeftCell="A7" zoomScale="115" zoomScaleNormal="115" zoomScalePageLayoutView="115" workbookViewId="0">
      <selection activeCell="A22" sqref="A22"/>
    </sheetView>
  </sheetViews>
  <sheetFormatPr defaultColWidth="8.88671875" defaultRowHeight="14.4" x14ac:dyDescent="0.3"/>
  <cols>
    <col min="1" max="1" width="26.44140625" style="50" customWidth="1"/>
    <col min="2" max="2" width="51" customWidth="1"/>
    <col min="3" max="3" width="15.6640625" customWidth="1"/>
  </cols>
  <sheetData>
    <row r="1" spans="1:3" ht="62.25" customHeight="1" x14ac:dyDescent="0.3">
      <c r="A1" s="35" t="s">
        <v>86</v>
      </c>
      <c r="B1" s="36" t="s">
        <v>87</v>
      </c>
      <c r="C1" s="35" t="s">
        <v>88</v>
      </c>
    </row>
    <row r="2" spans="1:3" ht="172.8" x14ac:dyDescent="0.3">
      <c r="A2" s="37" t="s">
        <v>89</v>
      </c>
      <c r="B2" s="38" t="s">
        <v>90</v>
      </c>
      <c r="C2" s="39" t="s">
        <v>91</v>
      </c>
    </row>
    <row r="3" spans="1:3" ht="230.4" x14ac:dyDescent="0.3">
      <c r="A3" s="40" t="s">
        <v>92</v>
      </c>
      <c r="B3" s="41" t="s">
        <v>93</v>
      </c>
      <c r="C3" s="42" t="s">
        <v>91</v>
      </c>
    </row>
    <row r="4" spans="1:3" ht="158.4" x14ac:dyDescent="0.3">
      <c r="A4" s="40" t="s">
        <v>94</v>
      </c>
      <c r="B4" s="43" t="s">
        <v>95</v>
      </c>
      <c r="C4" s="42" t="s">
        <v>96</v>
      </c>
    </row>
    <row r="5" spans="1:3" ht="115.2" x14ac:dyDescent="0.3">
      <c r="A5" s="40" t="s">
        <v>97</v>
      </c>
      <c r="B5" s="43" t="s">
        <v>98</v>
      </c>
      <c r="C5" s="42" t="s">
        <v>99</v>
      </c>
    </row>
    <row r="6" spans="1:3" ht="115.2" x14ac:dyDescent="0.3">
      <c r="A6" s="40" t="s">
        <v>100</v>
      </c>
      <c r="B6" s="44" t="s">
        <v>101</v>
      </c>
      <c r="C6" s="42" t="s">
        <v>102</v>
      </c>
    </row>
    <row r="7" spans="1:3" ht="187.2" x14ac:dyDescent="0.3">
      <c r="A7" s="40" t="s">
        <v>103</v>
      </c>
      <c r="B7" s="41" t="s">
        <v>104</v>
      </c>
      <c r="C7" s="42" t="s">
        <v>96</v>
      </c>
    </row>
    <row r="8" spans="1:3" ht="100.8" x14ac:dyDescent="0.3">
      <c r="A8" s="40" t="s">
        <v>105</v>
      </c>
      <c r="B8" s="41" t="s">
        <v>106</v>
      </c>
      <c r="C8" s="45"/>
    </row>
    <row r="9" spans="1:3" ht="144" x14ac:dyDescent="0.3">
      <c r="A9" s="40" t="s">
        <v>107</v>
      </c>
      <c r="B9" s="41" t="s">
        <v>108</v>
      </c>
      <c r="C9" s="45"/>
    </row>
    <row r="10" spans="1:3" ht="100.8" x14ac:dyDescent="0.3">
      <c r="A10" s="40" t="s">
        <v>109</v>
      </c>
      <c r="B10" s="41" t="s">
        <v>110</v>
      </c>
      <c r="C10" s="45"/>
    </row>
    <row r="11" spans="1:3" ht="72" x14ac:dyDescent="0.3">
      <c r="A11" s="40" t="s">
        <v>111</v>
      </c>
      <c r="B11" s="43" t="s">
        <v>112</v>
      </c>
      <c r="C11" s="42"/>
    </row>
    <row r="12" spans="1:3" ht="115.2" x14ac:dyDescent="0.3">
      <c r="A12" s="40" t="s">
        <v>113</v>
      </c>
      <c r="B12" s="44" t="s">
        <v>114</v>
      </c>
      <c r="C12" s="42" t="s">
        <v>99</v>
      </c>
    </row>
    <row r="13" spans="1:3" ht="86.4" x14ac:dyDescent="0.3">
      <c r="A13" s="40" t="s">
        <v>115</v>
      </c>
      <c r="B13" s="41" t="s">
        <v>116</v>
      </c>
      <c r="C13" s="42"/>
    </row>
    <row r="14" spans="1:3" ht="100.8" x14ac:dyDescent="0.3">
      <c r="A14" s="40" t="s">
        <v>117</v>
      </c>
      <c r="B14" s="44" t="s">
        <v>118</v>
      </c>
      <c r="C14" s="42" t="s">
        <v>102</v>
      </c>
    </row>
    <row r="15" spans="1:3" ht="72" x14ac:dyDescent="0.3">
      <c r="A15" s="40" t="s">
        <v>119</v>
      </c>
      <c r="B15" s="44" t="s">
        <v>120</v>
      </c>
      <c r="C15" s="42" t="s">
        <v>96</v>
      </c>
    </row>
    <row r="16" spans="1:3" ht="187.2" x14ac:dyDescent="0.3">
      <c r="A16" s="40" t="s">
        <v>121</v>
      </c>
      <c r="B16" s="41" t="s">
        <v>122</v>
      </c>
      <c r="C16" s="42" t="s">
        <v>96</v>
      </c>
    </row>
    <row r="17" spans="1:3" ht="100.8" x14ac:dyDescent="0.3">
      <c r="A17" s="40" t="s">
        <v>123</v>
      </c>
      <c r="B17" s="44" t="s">
        <v>124</v>
      </c>
      <c r="C17" s="46"/>
    </row>
    <row r="18" spans="1:3" ht="115.2" x14ac:dyDescent="0.3">
      <c r="A18" s="40" t="s">
        <v>125</v>
      </c>
      <c r="B18" s="41" t="s">
        <v>126</v>
      </c>
      <c r="C18" s="42" t="s">
        <v>96</v>
      </c>
    </row>
    <row r="19" spans="1:3" ht="86.4" x14ac:dyDescent="0.3">
      <c r="A19" s="47" t="s">
        <v>127</v>
      </c>
      <c r="B19" s="48" t="s">
        <v>128</v>
      </c>
      <c r="C19" s="49"/>
    </row>
    <row r="21" spans="1:3" ht="26.25" customHeight="1" x14ac:dyDescent="0.3">
      <c r="B21" s="36" t="s">
        <v>129</v>
      </c>
    </row>
    <row r="22" spans="1:3" ht="86.4" x14ac:dyDescent="0.3">
      <c r="A22" s="51" t="s">
        <v>130</v>
      </c>
      <c r="B22" s="52" t="s">
        <v>131</v>
      </c>
      <c r="C22" s="53"/>
    </row>
    <row r="23" spans="1:3" ht="115.2" x14ac:dyDescent="0.3">
      <c r="A23" s="54" t="s">
        <v>132</v>
      </c>
      <c r="B23" s="55" t="s">
        <v>133</v>
      </c>
      <c r="C23" s="56"/>
    </row>
    <row r="24" spans="1:3" ht="100.8" x14ac:dyDescent="0.3">
      <c r="A24" s="54" t="s">
        <v>134</v>
      </c>
      <c r="B24" s="55" t="s">
        <v>135</v>
      </c>
      <c r="C24" s="56"/>
    </row>
    <row r="25" spans="1:3" ht="43.2" x14ac:dyDescent="0.3">
      <c r="A25" s="54" t="s">
        <v>136</v>
      </c>
      <c r="B25" s="57" t="s">
        <v>137</v>
      </c>
      <c r="C25" s="56"/>
    </row>
    <row r="26" spans="1:3" ht="100.8" x14ac:dyDescent="0.3">
      <c r="A26" s="58" t="s">
        <v>138</v>
      </c>
      <c r="B26" s="59" t="s">
        <v>139</v>
      </c>
      <c r="C26" s="60"/>
    </row>
  </sheetData>
  <autoFilter ref="A1:C1" xr:uid="{00000000-0009-0000-0000-000003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19"/>
  <sheetViews>
    <sheetView view="pageLayout" topLeftCell="A6" zoomScale="115" zoomScaleNormal="115" zoomScalePageLayoutView="115" workbookViewId="0">
      <selection activeCell="B10" sqref="B10"/>
    </sheetView>
  </sheetViews>
  <sheetFormatPr defaultColWidth="8.88671875" defaultRowHeight="14.4" x14ac:dyDescent="0.3"/>
  <cols>
    <col min="1" max="1" width="26.44140625" style="50" customWidth="1"/>
    <col min="2" max="2" width="51" customWidth="1"/>
    <col min="3" max="3" width="15.6640625" customWidth="1"/>
  </cols>
  <sheetData>
    <row r="1" spans="1:3" ht="62.25" customHeight="1" x14ac:dyDescent="0.3">
      <c r="A1" s="35" t="s">
        <v>86</v>
      </c>
      <c r="B1" s="36" t="s">
        <v>87</v>
      </c>
      <c r="C1" s="35" t="s">
        <v>88</v>
      </c>
    </row>
    <row r="2" spans="1:3" ht="172.8" x14ac:dyDescent="0.3">
      <c r="A2" s="37" t="s">
        <v>89</v>
      </c>
      <c r="B2" s="38" t="s">
        <v>90</v>
      </c>
      <c r="C2" s="39" t="s">
        <v>91</v>
      </c>
    </row>
    <row r="3" spans="1:3" ht="216" x14ac:dyDescent="0.3">
      <c r="A3" s="40" t="s">
        <v>92</v>
      </c>
      <c r="B3" s="41" t="s">
        <v>140</v>
      </c>
      <c r="C3" s="42" t="s">
        <v>91</v>
      </c>
    </row>
    <row r="4" spans="1:3" ht="129.6" x14ac:dyDescent="0.3">
      <c r="A4" s="40" t="s">
        <v>107</v>
      </c>
      <c r="B4" s="41" t="s">
        <v>141</v>
      </c>
      <c r="C4" s="45"/>
    </row>
    <row r="5" spans="1:3" ht="100.8" x14ac:dyDescent="0.3">
      <c r="A5" s="40" t="s">
        <v>109</v>
      </c>
      <c r="B5" s="41" t="s">
        <v>110</v>
      </c>
      <c r="C5" s="45"/>
    </row>
    <row r="6" spans="1:3" ht="72" x14ac:dyDescent="0.3">
      <c r="A6" s="40" t="s">
        <v>142</v>
      </c>
      <c r="B6" s="43" t="s">
        <v>112</v>
      </c>
      <c r="C6" s="42"/>
    </row>
    <row r="7" spans="1:3" ht="100.8" x14ac:dyDescent="0.3">
      <c r="A7" s="40" t="s">
        <v>143</v>
      </c>
      <c r="B7" s="44" t="s">
        <v>144</v>
      </c>
      <c r="C7" s="42" t="s">
        <v>99</v>
      </c>
    </row>
    <row r="8" spans="1:3" ht="86.4" x14ac:dyDescent="0.3">
      <c r="A8" s="40" t="s">
        <v>145</v>
      </c>
      <c r="B8" s="41" t="s">
        <v>116</v>
      </c>
      <c r="C8" s="42"/>
    </row>
    <row r="9" spans="1:3" ht="72" x14ac:dyDescent="0.3">
      <c r="A9" s="40" t="s">
        <v>119</v>
      </c>
      <c r="B9" s="44" t="s">
        <v>120</v>
      </c>
      <c r="C9" s="42" t="s">
        <v>96</v>
      </c>
    </row>
    <row r="10" spans="1:3" ht="172.8" x14ac:dyDescent="0.3">
      <c r="A10" s="40" t="s">
        <v>146</v>
      </c>
      <c r="B10" s="41" t="s">
        <v>147</v>
      </c>
      <c r="C10" s="42" t="s">
        <v>96</v>
      </c>
    </row>
    <row r="11" spans="1:3" ht="100.8" x14ac:dyDescent="0.3">
      <c r="A11" s="40" t="s">
        <v>123</v>
      </c>
      <c r="B11" s="44" t="s">
        <v>124</v>
      </c>
      <c r="C11" s="46"/>
    </row>
    <row r="12" spans="1:3" ht="86.4" x14ac:dyDescent="0.3">
      <c r="A12" s="47" t="s">
        <v>127</v>
      </c>
      <c r="B12" s="48" t="s">
        <v>148</v>
      </c>
      <c r="C12" s="49"/>
    </row>
    <row r="14" spans="1:3" ht="26.25" customHeight="1" x14ac:dyDescent="0.3">
      <c r="B14" s="36" t="s">
        <v>129</v>
      </c>
    </row>
    <row r="15" spans="1:3" ht="86.4" x14ac:dyDescent="0.3">
      <c r="A15" s="61" t="s">
        <v>130</v>
      </c>
      <c r="B15" s="62" t="s">
        <v>131</v>
      </c>
      <c r="C15" s="63"/>
    </row>
    <row r="16" spans="1:3" ht="115.2" x14ac:dyDescent="0.3">
      <c r="A16" s="64" t="s">
        <v>132</v>
      </c>
      <c r="B16" s="65" t="s">
        <v>133</v>
      </c>
      <c r="C16" s="66"/>
    </row>
    <row r="17" spans="1:3" ht="100.8" x14ac:dyDescent="0.3">
      <c r="A17" s="64" t="s">
        <v>134</v>
      </c>
      <c r="B17" s="65" t="s">
        <v>135</v>
      </c>
      <c r="C17" s="66"/>
    </row>
    <row r="18" spans="1:3" ht="43.2" x14ac:dyDescent="0.3">
      <c r="A18" s="64" t="s">
        <v>136</v>
      </c>
      <c r="B18" s="67" t="s">
        <v>137</v>
      </c>
      <c r="C18" s="66"/>
    </row>
    <row r="19" spans="1:3" ht="100.8" x14ac:dyDescent="0.3">
      <c r="A19" s="68" t="s">
        <v>138</v>
      </c>
      <c r="B19" s="69" t="s">
        <v>139</v>
      </c>
      <c r="C19" s="70"/>
    </row>
  </sheetData>
  <autoFilter ref="A1:C1" xr:uid="{00000000-0009-0000-0000-000004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9"/>
  <sheetViews>
    <sheetView view="pageLayout" zoomScaleSheetLayoutView="100" workbookViewId="0">
      <selection activeCell="E7" sqref="E7"/>
    </sheetView>
  </sheetViews>
  <sheetFormatPr defaultColWidth="8.88671875" defaultRowHeight="14.4" x14ac:dyDescent="0.3"/>
  <cols>
    <col min="1" max="1" width="18.88671875" style="26" bestFit="1" customWidth="1"/>
    <col min="2" max="2" width="14.33203125" style="26" customWidth="1"/>
    <col min="3" max="3" width="9.33203125" style="26" customWidth="1"/>
    <col min="4" max="4" width="13" style="26" customWidth="1"/>
    <col min="5" max="7" width="15.33203125" style="26" customWidth="1"/>
    <col min="8" max="8" width="12.109375" style="26" bestFit="1" customWidth="1"/>
  </cols>
  <sheetData>
    <row r="1" spans="1:8" ht="35.1" customHeight="1" x14ac:dyDescent="0.3"/>
    <row r="2" spans="1:8" x14ac:dyDescent="0.3">
      <c r="A2" s="27"/>
      <c r="B2" s="27"/>
      <c r="C2" s="27"/>
      <c r="D2" s="28"/>
      <c r="E2" s="28"/>
      <c r="F2" s="28"/>
      <c r="G2" s="28"/>
      <c r="H2" s="29"/>
    </row>
    <row r="3" spans="1:8" x14ac:dyDescent="0.3">
      <c r="A3" s="27"/>
      <c r="B3" s="27"/>
      <c r="C3" s="27"/>
      <c r="D3" s="28"/>
      <c r="E3" s="28"/>
      <c r="F3" s="28"/>
      <c r="G3" s="28"/>
      <c r="H3" s="29"/>
    </row>
    <row r="4" spans="1:8" x14ac:dyDescent="0.3">
      <c r="A4" s="27"/>
      <c r="B4" s="27"/>
      <c r="C4" s="27"/>
      <c r="D4" s="28"/>
      <c r="E4" s="28"/>
      <c r="F4" s="28"/>
      <c r="G4" s="28"/>
      <c r="H4" s="29"/>
    </row>
    <row r="5" spans="1:8" x14ac:dyDescent="0.3">
      <c r="A5" s="27"/>
      <c r="B5" s="27"/>
      <c r="C5" s="27"/>
      <c r="D5" s="28"/>
      <c r="E5" s="28"/>
      <c r="F5" s="28"/>
      <c r="G5" s="28"/>
      <c r="H5" s="29"/>
    </row>
    <row r="6" spans="1:8" x14ac:dyDescent="0.3">
      <c r="A6" s="27"/>
      <c r="B6" s="27"/>
      <c r="C6" s="27"/>
      <c r="D6" s="28"/>
      <c r="E6" s="28"/>
      <c r="F6" s="28"/>
      <c r="G6" s="28"/>
      <c r="H6" s="29"/>
    </row>
    <row r="7" spans="1:8" x14ac:dyDescent="0.3">
      <c r="A7" s="27"/>
      <c r="B7" s="27"/>
      <c r="C7" s="27"/>
      <c r="D7" s="28"/>
      <c r="E7" s="28"/>
      <c r="F7" s="28"/>
      <c r="G7" s="28"/>
      <c r="H7" s="29"/>
    </row>
    <row r="8" spans="1:8" ht="51.75" customHeight="1" x14ac:dyDescent="0.3">
      <c r="A8" s="228" t="s">
        <v>149</v>
      </c>
      <c r="B8" s="228"/>
      <c r="C8" s="228"/>
      <c r="D8" s="228"/>
      <c r="E8" s="228"/>
      <c r="F8" s="228"/>
      <c r="G8" s="228"/>
      <c r="H8" s="228"/>
    </row>
    <row r="9" spans="1:8" ht="23.4" x14ac:dyDescent="0.3">
      <c r="A9" s="229" t="s">
        <v>150</v>
      </c>
      <c r="B9" s="229"/>
      <c r="C9" s="229"/>
      <c r="D9" s="229"/>
      <c r="E9" s="229"/>
      <c r="F9" s="229"/>
      <c r="G9" s="229"/>
      <c r="H9" s="229"/>
    </row>
    <row r="50" spans="1:8" s="32" customFormat="1" ht="17.399999999999999" x14ac:dyDescent="0.35">
      <c r="A50" s="30" t="s">
        <v>82</v>
      </c>
      <c r="B50" s="31">
        <v>42639</v>
      </c>
      <c r="C50" s="30"/>
      <c r="D50" s="30"/>
      <c r="E50" s="30"/>
      <c r="F50" s="30"/>
      <c r="G50" s="30"/>
      <c r="H50" s="30"/>
    </row>
    <row r="51" spans="1:8" s="32" customFormat="1" ht="17.399999999999999" x14ac:dyDescent="0.35">
      <c r="A51" s="30"/>
      <c r="B51" s="30"/>
      <c r="C51" s="30"/>
      <c r="D51" s="30"/>
      <c r="E51" s="30"/>
      <c r="F51" s="30"/>
      <c r="G51" s="30"/>
      <c r="H51" s="30"/>
    </row>
    <row r="52" spans="1:8" s="32" customFormat="1" ht="17.399999999999999" x14ac:dyDescent="0.35">
      <c r="A52" s="30" t="s">
        <v>83</v>
      </c>
      <c r="B52" s="31">
        <v>42639</v>
      </c>
      <c r="C52" s="30"/>
      <c r="D52" s="30"/>
      <c r="E52" s="30"/>
      <c r="F52" s="30"/>
      <c r="G52" s="30"/>
      <c r="H52" s="30"/>
    </row>
    <row r="53" spans="1:8" s="32" customFormat="1" ht="17.399999999999999" x14ac:dyDescent="0.35">
      <c r="A53" s="30"/>
      <c r="B53" s="30"/>
      <c r="C53" s="30"/>
      <c r="D53" s="30"/>
      <c r="E53" s="30"/>
      <c r="F53" s="30"/>
      <c r="G53" s="30"/>
      <c r="H53" s="30"/>
    </row>
    <row r="54" spans="1:8" s="32" customFormat="1" ht="17.399999999999999" x14ac:dyDescent="0.35">
      <c r="A54" s="30"/>
      <c r="B54" s="30"/>
      <c r="C54" s="30"/>
      <c r="D54" s="30"/>
      <c r="E54" s="30"/>
      <c r="F54" s="30"/>
      <c r="G54" s="30"/>
      <c r="H54" s="30"/>
    </row>
    <row r="55" spans="1:8" s="32" customFormat="1" ht="17.399999999999999" x14ac:dyDescent="0.35">
      <c r="A55" s="30" t="s">
        <v>84</v>
      </c>
      <c r="B55" s="30" t="s">
        <v>85</v>
      </c>
      <c r="C55" s="30"/>
      <c r="D55" s="30"/>
      <c r="E55" s="30"/>
      <c r="F55" s="30"/>
      <c r="G55" s="30"/>
      <c r="H55" s="30"/>
    </row>
    <row r="56" spans="1:8" s="32" customFormat="1" ht="17.399999999999999" x14ac:dyDescent="0.35">
      <c r="A56" s="30"/>
      <c r="B56" s="30"/>
      <c r="C56" s="30"/>
      <c r="D56" s="30"/>
      <c r="E56" s="30"/>
      <c r="F56" s="30"/>
      <c r="G56" s="30"/>
      <c r="H56" s="30"/>
    </row>
    <row r="57" spans="1:8" s="34" customFormat="1" ht="17.399999999999999" x14ac:dyDescent="0.35">
      <c r="A57" s="33"/>
      <c r="B57" s="33"/>
      <c r="C57" s="33"/>
      <c r="D57" s="33"/>
      <c r="E57" s="33"/>
      <c r="F57" s="33"/>
      <c r="G57" s="33"/>
      <c r="H57" s="33"/>
    </row>
    <row r="58" spans="1:8" s="34" customFormat="1" ht="17.399999999999999" x14ac:dyDescent="0.35">
      <c r="A58" s="33"/>
      <c r="B58" s="33"/>
      <c r="C58" s="33"/>
      <c r="D58" s="33"/>
      <c r="E58" s="33"/>
      <c r="F58" s="33"/>
      <c r="G58" s="33"/>
      <c r="H58" s="33"/>
    </row>
    <row r="59" spans="1:8" s="34" customFormat="1" ht="17.399999999999999" x14ac:dyDescent="0.35">
      <c r="A59" s="33"/>
      <c r="B59" s="33"/>
      <c r="C59" s="33"/>
      <c r="D59" s="33"/>
      <c r="E59" s="33"/>
      <c r="F59" s="33"/>
      <c r="G59" s="33"/>
      <c r="H59" s="33"/>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22"/>
  <sheetViews>
    <sheetView view="pageLayout" topLeftCell="A5" workbookViewId="0">
      <selection activeCell="B16" sqref="B16"/>
    </sheetView>
  </sheetViews>
  <sheetFormatPr defaultColWidth="8.88671875" defaultRowHeight="14.4" x14ac:dyDescent="0.3"/>
  <cols>
    <col min="1" max="1" width="7.88671875" style="18" customWidth="1"/>
    <col min="2" max="2" width="40.44140625" customWidth="1"/>
    <col min="3" max="3" width="89.109375" customWidth="1"/>
    <col min="4" max="4" width="15.109375" style="18" bestFit="1" customWidth="1"/>
    <col min="5" max="5" width="20.109375" style="18" bestFit="1" customWidth="1"/>
    <col min="6" max="6" width="25.33203125" style="94" customWidth="1"/>
    <col min="7" max="7" width="14" customWidth="1"/>
  </cols>
  <sheetData>
    <row r="1" spans="1:6" ht="36.75" customHeight="1" x14ac:dyDescent="0.3">
      <c r="A1" s="71" t="s">
        <v>151</v>
      </c>
      <c r="B1" s="72" t="s">
        <v>152</v>
      </c>
      <c r="C1" s="72" t="s">
        <v>153</v>
      </c>
      <c r="D1" s="72" t="s">
        <v>154</v>
      </c>
      <c r="E1" s="72" t="s">
        <v>155</v>
      </c>
      <c r="F1" s="73" t="s">
        <v>156</v>
      </c>
    </row>
    <row r="2" spans="1:6" ht="43.2" x14ac:dyDescent="0.3">
      <c r="A2" s="74" t="s">
        <v>157</v>
      </c>
      <c r="B2" s="75" t="s">
        <v>158</v>
      </c>
      <c r="C2" s="76" t="s">
        <v>159</v>
      </c>
      <c r="D2" s="77" t="s">
        <v>160</v>
      </c>
      <c r="E2" s="78" t="s">
        <v>161</v>
      </c>
      <c r="F2" s="79" t="s">
        <v>162</v>
      </c>
    </row>
    <row r="3" spans="1:6" ht="43.2" x14ac:dyDescent="0.3">
      <c r="A3" s="74" t="s">
        <v>163</v>
      </c>
      <c r="B3" s="75" t="s">
        <v>164</v>
      </c>
      <c r="C3" s="76" t="s">
        <v>165</v>
      </c>
      <c r="D3" s="77" t="s">
        <v>166</v>
      </c>
      <c r="E3" s="78" t="s">
        <v>161</v>
      </c>
      <c r="F3" s="79" t="s">
        <v>162</v>
      </c>
    </row>
    <row r="4" spans="1:6" ht="57.6" x14ac:dyDescent="0.3">
      <c r="A4" s="74" t="s">
        <v>167</v>
      </c>
      <c r="B4" s="75" t="s">
        <v>168</v>
      </c>
      <c r="C4" s="76" t="s">
        <v>169</v>
      </c>
      <c r="D4" s="77" t="s">
        <v>160</v>
      </c>
      <c r="E4" s="78" t="s">
        <v>161</v>
      </c>
      <c r="F4" s="80" t="s">
        <v>170</v>
      </c>
    </row>
    <row r="5" spans="1:6" ht="100.8" x14ac:dyDescent="0.3">
      <c r="A5" s="74" t="s">
        <v>171</v>
      </c>
      <c r="B5" s="75" t="s">
        <v>172</v>
      </c>
      <c r="C5" s="76" t="s">
        <v>173</v>
      </c>
      <c r="D5" s="77" t="s">
        <v>174</v>
      </c>
      <c r="E5" s="78" t="s">
        <v>161</v>
      </c>
      <c r="F5" s="80" t="s">
        <v>175</v>
      </c>
    </row>
    <row r="6" spans="1:6" ht="72" x14ac:dyDescent="0.3">
      <c r="A6" s="74" t="s">
        <v>176</v>
      </c>
      <c r="B6" s="75" t="s">
        <v>177</v>
      </c>
      <c r="C6" s="76" t="s">
        <v>178</v>
      </c>
      <c r="D6" s="77" t="s">
        <v>179</v>
      </c>
      <c r="E6" s="78" t="s">
        <v>161</v>
      </c>
      <c r="F6" s="79" t="s">
        <v>180</v>
      </c>
    </row>
    <row r="7" spans="1:6" ht="28.8" x14ac:dyDescent="0.3">
      <c r="A7" s="74" t="s">
        <v>181</v>
      </c>
      <c r="B7" s="75" t="s">
        <v>182</v>
      </c>
      <c r="C7" s="76" t="s">
        <v>183</v>
      </c>
      <c r="D7" s="77" t="s">
        <v>166</v>
      </c>
      <c r="E7" s="78" t="s">
        <v>161</v>
      </c>
      <c r="F7" s="79" t="s">
        <v>184</v>
      </c>
    </row>
    <row r="8" spans="1:6" ht="57.6" x14ac:dyDescent="0.3">
      <c r="A8" s="74" t="s">
        <v>185</v>
      </c>
      <c r="B8" s="75" t="s">
        <v>186</v>
      </c>
      <c r="C8" s="76" t="s">
        <v>187</v>
      </c>
      <c r="D8" s="77" t="s">
        <v>166</v>
      </c>
      <c r="E8" s="78" t="s">
        <v>161</v>
      </c>
      <c r="F8" s="80" t="s">
        <v>188</v>
      </c>
    </row>
    <row r="9" spans="1:6" ht="57.6" x14ac:dyDescent="0.3">
      <c r="A9" s="74" t="s">
        <v>189</v>
      </c>
      <c r="B9" s="75" t="s">
        <v>190</v>
      </c>
      <c r="C9" s="76" t="s">
        <v>191</v>
      </c>
      <c r="D9" s="77" t="s">
        <v>166</v>
      </c>
      <c r="E9" s="78" t="s">
        <v>161</v>
      </c>
      <c r="F9" s="79" t="s">
        <v>184</v>
      </c>
    </row>
    <row r="10" spans="1:6" ht="43.2" x14ac:dyDescent="0.3">
      <c r="A10" s="74" t="s">
        <v>192</v>
      </c>
      <c r="B10" s="75" t="s">
        <v>193</v>
      </c>
      <c r="C10" s="76" t="s">
        <v>194</v>
      </c>
      <c r="D10" s="77" t="s">
        <v>166</v>
      </c>
      <c r="E10" s="78" t="s">
        <v>161</v>
      </c>
      <c r="F10" s="80" t="s">
        <v>188</v>
      </c>
    </row>
    <row r="11" spans="1:6" ht="43.2" x14ac:dyDescent="0.3">
      <c r="A11" s="74" t="s">
        <v>195</v>
      </c>
      <c r="B11" s="75" t="s">
        <v>196</v>
      </c>
      <c r="C11" s="76" t="s">
        <v>197</v>
      </c>
      <c r="D11" s="77" t="s">
        <v>198</v>
      </c>
      <c r="E11" s="78" t="s">
        <v>161</v>
      </c>
      <c r="F11" s="80" t="s">
        <v>199</v>
      </c>
    </row>
    <row r="12" spans="1:6" ht="57.6" x14ac:dyDescent="0.3">
      <c r="A12" s="74" t="s">
        <v>200</v>
      </c>
      <c r="B12" s="75" t="s">
        <v>201</v>
      </c>
      <c r="C12" s="76" t="s">
        <v>202</v>
      </c>
      <c r="D12" s="77" t="s">
        <v>203</v>
      </c>
      <c r="E12" s="78" t="s">
        <v>161</v>
      </c>
      <c r="F12" s="80" t="s">
        <v>199</v>
      </c>
    </row>
    <row r="13" spans="1:6" ht="28.8" x14ac:dyDescent="0.3">
      <c r="A13" s="74" t="s">
        <v>204</v>
      </c>
      <c r="B13" s="75" t="s">
        <v>205</v>
      </c>
      <c r="C13" s="76" t="s">
        <v>206</v>
      </c>
      <c r="D13" s="77" t="s">
        <v>166</v>
      </c>
      <c r="E13" s="78" t="s">
        <v>161</v>
      </c>
      <c r="F13" s="80" t="s">
        <v>175</v>
      </c>
    </row>
    <row r="14" spans="1:6" ht="57.6" x14ac:dyDescent="0.3">
      <c r="A14" s="74" t="s">
        <v>207</v>
      </c>
      <c r="B14" s="75" t="s">
        <v>208</v>
      </c>
      <c r="C14" s="76" t="s">
        <v>209</v>
      </c>
      <c r="D14" s="77" t="s">
        <v>166</v>
      </c>
      <c r="E14" s="78" t="s">
        <v>161</v>
      </c>
      <c r="F14" s="80" t="s">
        <v>210</v>
      </c>
    </row>
    <row r="15" spans="1:6" ht="28.8" x14ac:dyDescent="0.3">
      <c r="A15" s="74" t="s">
        <v>211</v>
      </c>
      <c r="B15" s="81" t="s">
        <v>212</v>
      </c>
      <c r="C15" s="76" t="s">
        <v>213</v>
      </c>
      <c r="D15" s="78" t="s">
        <v>166</v>
      </c>
      <c r="E15" s="78" t="s">
        <v>161</v>
      </c>
      <c r="F15" s="80" t="s">
        <v>85</v>
      </c>
    </row>
    <row r="16" spans="1:6" ht="43.2" x14ac:dyDescent="0.3">
      <c r="A16" s="82" t="s">
        <v>214</v>
      </c>
      <c r="B16" s="83" t="s">
        <v>215</v>
      </c>
      <c r="C16" s="84" t="s">
        <v>216</v>
      </c>
      <c r="D16" s="85" t="s">
        <v>217</v>
      </c>
      <c r="E16" s="85" t="s">
        <v>161</v>
      </c>
      <c r="F16" s="86" t="s">
        <v>188</v>
      </c>
    </row>
    <row r="19" spans="2:3" ht="26.25" customHeight="1" x14ac:dyDescent="0.3">
      <c r="C19" s="87" t="s">
        <v>218</v>
      </c>
    </row>
    <row r="20" spans="2:3" ht="28.8" x14ac:dyDescent="0.3">
      <c r="B20" s="88" t="s">
        <v>219</v>
      </c>
      <c r="C20" s="89" t="s">
        <v>220</v>
      </c>
    </row>
    <row r="21" spans="2:3" ht="28.8" x14ac:dyDescent="0.3">
      <c r="B21" s="90" t="s">
        <v>221</v>
      </c>
      <c r="C21" s="91" t="s">
        <v>222</v>
      </c>
    </row>
    <row r="22" spans="2:3" ht="57.6" x14ac:dyDescent="0.3">
      <c r="B22" s="92" t="s">
        <v>223</v>
      </c>
      <c r="C22" s="93" t="s">
        <v>224</v>
      </c>
    </row>
  </sheetData>
  <autoFilter ref="A1:F1" xr:uid="{00000000-0009-0000-0000-000006000000}"/>
  <phoneticPr fontId="11"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
  <sheetViews>
    <sheetView workbookViewId="0">
      <selection activeCell="B2" sqref="B2"/>
    </sheetView>
  </sheetViews>
  <sheetFormatPr defaultColWidth="8.88671875" defaultRowHeight="14.4" x14ac:dyDescent="0.3"/>
  <cols>
    <col min="1" max="1" width="19.109375" style="95" customWidth="1"/>
    <col min="2" max="2" width="79.88671875" style="19" customWidth="1"/>
    <col min="3" max="3" width="8.88671875" style="96"/>
  </cols>
  <sheetData>
    <row r="1" spans="1:3" x14ac:dyDescent="0.3">
      <c r="A1" s="95" t="s">
        <v>225</v>
      </c>
      <c r="B1" s="19" t="s">
        <v>226</v>
      </c>
      <c r="C1" s="96" t="s">
        <v>227</v>
      </c>
    </row>
    <row r="2" spans="1:3" ht="28.8" x14ac:dyDescent="0.3">
      <c r="A2" s="97">
        <v>42646</v>
      </c>
      <c r="B2" s="98" t="s">
        <v>228</v>
      </c>
      <c r="C2" s="18" t="s">
        <v>229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ColWidth="8.88671875" defaultRowHeight="14.4" x14ac:dyDescent="0.3"/>
  <cols>
    <col min="1" max="1" width="14.109375" customWidth="1"/>
  </cols>
  <sheetData>
    <row r="1" spans="1:8" ht="30" customHeight="1" x14ac:dyDescent="0.3">
      <c r="A1" s="230" t="s">
        <v>230</v>
      </c>
      <c r="B1" s="230"/>
      <c r="C1" s="230"/>
      <c r="D1" s="230"/>
      <c r="E1" s="230"/>
      <c r="F1" s="230"/>
    </row>
    <row r="2" spans="1:8" x14ac:dyDescent="0.3">
      <c r="A2" s="2"/>
      <c r="B2" s="231" t="s">
        <v>2</v>
      </c>
      <c r="C2" s="231"/>
      <c r="D2" s="231"/>
      <c r="E2" s="231"/>
      <c r="F2" s="231"/>
      <c r="H2" s="3" t="s">
        <v>231</v>
      </c>
    </row>
    <row r="3" spans="1:8" ht="28.5" customHeight="1" x14ac:dyDescent="0.3">
      <c r="A3" s="10" t="s">
        <v>232</v>
      </c>
      <c r="B3" s="4" t="s">
        <v>233</v>
      </c>
      <c r="C3" s="11" t="s">
        <v>234</v>
      </c>
      <c r="D3" s="11" t="s">
        <v>235</v>
      </c>
      <c r="E3" s="11" t="s">
        <v>236</v>
      </c>
      <c r="F3" s="11" t="s">
        <v>237</v>
      </c>
      <c r="H3" s="9" t="s">
        <v>238</v>
      </c>
    </row>
    <row r="4" spans="1:8" ht="15" thickBot="1" x14ac:dyDescent="0.35">
      <c r="A4" s="5" t="s">
        <v>36</v>
      </c>
      <c r="B4" s="12">
        <v>12</v>
      </c>
      <c r="C4" s="12">
        <v>5</v>
      </c>
      <c r="D4" s="12">
        <v>1</v>
      </c>
      <c r="E4" s="12">
        <v>0</v>
      </c>
      <c r="F4" s="7">
        <v>19</v>
      </c>
      <c r="H4" s="6">
        <v>9</v>
      </c>
    </row>
    <row r="5" spans="1:8" ht="15.6" thickTop="1" thickBot="1" x14ac:dyDescent="0.35">
      <c r="A5" s="5" t="s">
        <v>239</v>
      </c>
      <c r="B5" s="13">
        <v>3</v>
      </c>
      <c r="C5" s="1">
        <v>17</v>
      </c>
      <c r="D5" s="1">
        <v>1</v>
      </c>
      <c r="E5" s="1">
        <v>0</v>
      </c>
      <c r="F5" s="7">
        <v>21</v>
      </c>
      <c r="H5" s="8">
        <v>6</v>
      </c>
    </row>
    <row r="6" spans="1:8" ht="15" thickBot="1" x14ac:dyDescent="0.35">
      <c r="A6" s="5" t="s">
        <v>240</v>
      </c>
      <c r="B6" s="14">
        <v>6</v>
      </c>
      <c r="C6" s="15">
        <v>1</v>
      </c>
      <c r="D6" s="15">
        <v>0</v>
      </c>
      <c r="E6" s="15">
        <v>0</v>
      </c>
      <c r="F6" s="7">
        <v>7</v>
      </c>
      <c r="H6" s="6">
        <v>3</v>
      </c>
    </row>
    <row r="7" spans="1:8" ht="15" thickBot="1" x14ac:dyDescent="0.35">
      <c r="A7" s="5" t="s">
        <v>241</v>
      </c>
      <c r="B7" s="13">
        <v>4</v>
      </c>
      <c r="C7" s="1">
        <v>1</v>
      </c>
      <c r="D7" s="1">
        <v>0</v>
      </c>
      <c r="E7" s="1">
        <v>2</v>
      </c>
      <c r="F7" s="7">
        <v>7</v>
      </c>
      <c r="H7" s="8">
        <v>2</v>
      </c>
    </row>
    <row r="8" spans="1:8" ht="15" thickBot="1" x14ac:dyDescent="0.35">
      <c r="A8" s="5" t="s">
        <v>242</v>
      </c>
      <c r="B8" s="14">
        <v>10</v>
      </c>
      <c r="C8" s="15">
        <v>3</v>
      </c>
      <c r="D8" s="15">
        <v>8</v>
      </c>
      <c r="E8" s="15">
        <v>0</v>
      </c>
      <c r="F8" s="7">
        <v>13</v>
      </c>
      <c r="H8" s="6">
        <v>6</v>
      </c>
    </row>
    <row r="9" spans="1:8" ht="15" thickBot="1" x14ac:dyDescent="0.35">
      <c r="A9" s="5" t="s">
        <v>243</v>
      </c>
      <c r="B9" s="13">
        <v>19</v>
      </c>
      <c r="C9" s="1">
        <v>4</v>
      </c>
      <c r="D9" s="1">
        <v>0</v>
      </c>
      <c r="E9" s="1">
        <v>3</v>
      </c>
      <c r="F9" s="7">
        <v>26</v>
      </c>
      <c r="H9" s="8">
        <v>8</v>
      </c>
    </row>
    <row r="10" spans="1:8" ht="15" thickBot="1" x14ac:dyDescent="0.35">
      <c r="A10" s="5" t="s">
        <v>244</v>
      </c>
      <c r="B10" s="14">
        <v>9</v>
      </c>
      <c r="C10" s="15">
        <v>18</v>
      </c>
      <c r="D10" s="15">
        <v>0</v>
      </c>
      <c r="E10" s="15">
        <v>1</v>
      </c>
      <c r="F10" s="7">
        <v>28</v>
      </c>
      <c r="H10" s="6">
        <v>10</v>
      </c>
    </row>
    <row r="11" spans="1:8" x14ac:dyDescent="0.3">
      <c r="A11" s="5" t="s">
        <v>245</v>
      </c>
      <c r="B11" s="13">
        <v>45</v>
      </c>
      <c r="C11" s="1">
        <v>10</v>
      </c>
      <c r="D11" s="1">
        <v>0</v>
      </c>
      <c r="E11" s="1">
        <v>0</v>
      </c>
      <c r="F11" s="7">
        <v>54</v>
      </c>
      <c r="H11" s="8">
        <v>19</v>
      </c>
    </row>
    <row r="12" spans="1:8" x14ac:dyDescent="0.3">
      <c r="A12" s="5" t="s">
        <v>246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SharedWithUsers xmlns="0014d50b-6f30-4926-8a1c-6def29c85054">
      <UserInfo>
        <DisplayName>Ján Junas</DisplayName>
        <AccountId>100</AccountId>
        <AccountType/>
      </UserInfo>
    </SharedWithUsers>
    <_dlc_DocId xmlns="0014d50b-6f30-4926-8a1c-6def29c85054">XMSUKZJ42ZE7-844373114-10313</_dlc_DocId>
    <_dlc_DocIdUrl xmlns="0014d50b-6f30-4926-8a1c-6def29c85054">
      <Url>https://vucba.sharepoint.com/sites/Dokumenty/KP/oorg/_layouts/15/DocIdRedir.aspx?ID=XMSUKZJ42ZE7-844373114-10313</Url>
      <Description>XMSUKZJ42ZE7-844373114-10313</Description>
    </_dlc_DocIdUrl>
  </documentManagement>
</p:properties>
</file>

<file path=customXml/itemProps1.xml><?xml version="1.0" encoding="utf-8"?>
<ds:datastoreItem xmlns:ds="http://schemas.openxmlformats.org/officeDocument/2006/customXml" ds:itemID="{369B1038-524A-4B6D-BB6F-AFD90BB58AD7}"/>
</file>

<file path=customXml/itemProps2.xml><?xml version="1.0" encoding="utf-8"?>
<ds:datastoreItem xmlns:ds="http://schemas.openxmlformats.org/officeDocument/2006/customXml" ds:itemID="{4C54A820-7718-4BF3-92E9-ED3B0757E43D}">
  <ds:schemaRefs>
    <ds:schemaRef ds:uri="http://schemas.microsoft.com/sharepoint/events"/>
  </ds:schemaRefs>
</ds:datastoreItem>
</file>

<file path=customXml/itemProps3.xml><?xml version="1.0" encoding="utf-8"?>
<ds:datastoreItem xmlns:ds="http://schemas.openxmlformats.org/officeDocument/2006/customXml" ds:itemID="{F1093321-9964-41D8-9052-FF95D479F834}">
  <ds:schemaRefs>
    <ds:schemaRef ds:uri="http://schemas.microsoft.com/sharepoint/v3/contenttype/forms"/>
  </ds:schemaRefs>
</ds:datastoreItem>
</file>

<file path=customXml/itemProps4.xml><?xml version="1.0" encoding="utf-8"?>
<ds:datastoreItem xmlns:ds="http://schemas.openxmlformats.org/officeDocument/2006/customXml" ds:itemID="{0806F89A-51CE-46F2-8567-4E7A87650C6C}">
  <ds:schemaRefs>
    <ds:schemaRef ds:uri="http://schemas.microsoft.com/office/2006/metadata/properties"/>
    <ds:schemaRef ds:uri="http://schemas.microsoft.com/office/infopath/2007/PartnerControls"/>
    <ds:schemaRef ds:uri="0014d50b-6f30-4926-8a1c-6def29c85054"/>
    <ds:schemaRef ds:uri="5fe63739-6d27-4481-9e63-9698ed02797c"/>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4</vt:i4>
      </vt:variant>
    </vt:vector>
  </HeadingPairs>
  <TitlesOfParts>
    <vt:vector size="14" baseType="lpstr">
      <vt:lpstr>AP OSV</vt:lpstr>
      <vt:lpstr>AP OSV (2)</vt:lpstr>
      <vt:lpstr>Titulná strana KK</vt:lpstr>
      <vt:lpstr>KK investičné</vt:lpstr>
      <vt:lpstr>KK neinvestičné</vt:lpstr>
      <vt:lpstr>Titulná strana MUAP</vt:lpstr>
      <vt:lpstr>MU AP BSK</vt:lpstr>
      <vt:lpstr>Aktualizácie</vt:lpstr>
      <vt:lpstr>Hárok1</vt:lpstr>
      <vt:lpstr>Metadata</vt:lpstr>
      <vt:lpstr>'AP OSV'!Oblasť_tlače</vt:lpstr>
      <vt:lpstr>'AP OSV (2)'!Oblasť_tlače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Matúš Krnčok</cp:lastModifiedBy>
  <cp:revision/>
  <dcterms:created xsi:type="dcterms:W3CDTF">2015-01-12T16:50:27Z</dcterms:created>
  <dcterms:modified xsi:type="dcterms:W3CDTF">2021-05-21T10:21:55Z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96b32d3f-310f-4440-aad3-e9adfb511c90</vt:lpwstr>
  </property>
</Properties>
</file>